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825" activeTab="1"/>
  </bookViews>
  <sheets>
    <sheet name="İL MERKEZ PLAN YAPACAKLAR LİSTE" sheetId="1" r:id="rId1"/>
    <sheet name="İLÇELERDE PLAN YAPACAKLAR" sheetId="2" r:id="rId2"/>
  </sheets>
  <definedNames/>
  <calcPr fullCalcOnLoad="1"/>
</workbook>
</file>

<file path=xl/sharedStrings.xml><?xml version="1.0" encoding="utf-8"?>
<sst xmlns="http://schemas.openxmlformats.org/spreadsheetml/2006/main" count="837" uniqueCount="277">
  <si>
    <t>S.NO</t>
  </si>
  <si>
    <t xml:space="preserve">KLASÖR  </t>
  </si>
  <si>
    <t>FİHRİST</t>
  </si>
  <si>
    <t>ONAY TARİHİ</t>
  </si>
  <si>
    <t>2015/1</t>
  </si>
  <si>
    <t>VALİLİK HÜKÜMET KONAĞI</t>
  </si>
  <si>
    <t>İL EMNİYET MÜDÜRLÜĞÜ / TÜM BAĞLILARI</t>
  </si>
  <si>
    <t>İL MİLLİ EĞİTİM MÜDÜRLÜĞÜ (OKULLAR MEB MEVZUATA GÖRE)</t>
  </si>
  <si>
    <t>İL MÜFTÜLÜĞÜ / İLÇELER DAHİL TÜM BAĞLILARI</t>
  </si>
  <si>
    <t>Y.Ö.KREDİ VE YURTLAR KURUMU İL MÜDÜRLÜĞÜ</t>
  </si>
  <si>
    <t>CUMHURİYET BAŞSAVCILIĞI / ADLİYE BİNASI</t>
  </si>
  <si>
    <t>BALIKESİR METEOROLOJİ İL MÜDÜRLÜĞÜ</t>
  </si>
  <si>
    <t>BALIKESİR AÇIK CEZA İNFAZ KURUMU</t>
  </si>
  <si>
    <t>BALIKESİR SOSYAL GÜVENLİK İL MÜDÜRLÜĞÜ VE YENİ BİNA</t>
  </si>
  <si>
    <t>BALIKESİR İL SAĞLIK MÜDÜRLÜĞÜ VE TÜM BAĞLILARI</t>
  </si>
  <si>
    <t>BALIKESİR ÜNİVERSİTESİ REKTÖRLÜĞÜ VE TÜM BAĞLILARI</t>
  </si>
  <si>
    <t>POLİS MESLEK EĞİTİM MERKEZİ  MÜDÜRLÜĞÜ</t>
  </si>
  <si>
    <t>TCDD BALIKESİR GAR MÜDÜRLÜĞÜ</t>
  </si>
  <si>
    <t>TARIM KREDİ KOOPERATİFLERİ BÖLGE MÜDÜRLÜĞÜ</t>
  </si>
  <si>
    <t>BALIKESİR BÜYÜKŞEHİR BELEDİYESİ / İLÇELER DAHİL</t>
  </si>
  <si>
    <t>DSİ 25. BÖLGE MÜDÜRLÜĞÜ</t>
  </si>
  <si>
    <t>2018 /1</t>
  </si>
  <si>
    <t>BALIKESİR ÇEVRE VE ŞEHİRCİLİK İL MÜDÜRLÜĞÜ</t>
  </si>
  <si>
    <t>KARAYOLLARI 141. ŞUBE ŞEFLİĞİ</t>
  </si>
  <si>
    <t>BALIKESİR TÜRK TELEKOM İL MÜDÜRLÜĞÜ VE BAĞLILARI</t>
  </si>
  <si>
    <t>BALIKESİR GIDA, TARIM VE HAYVANCILIK  İL MÜDÜRLÜĞÜ</t>
  </si>
  <si>
    <t>MTA BÖLGE MÜDÜRLÜĞÜ</t>
  </si>
  <si>
    <t>ORMAN BÖLGE MÜDÜRLÜĞÜ</t>
  </si>
  <si>
    <t>BÜYÜKŞEHİR BEL.KENT EST.DAİRE BAŞK.VE BAĞ.TÜM BİRİMLERİ</t>
  </si>
  <si>
    <t>BÜYÜKŞEHİR BEL.FEN İŞLERİ DAİRE BAŞK. VE BAĞ. TÜM BİRİMLERİ</t>
  </si>
  <si>
    <t>BÜYÜKŞEHİR BEL.İTFAİYE DAİRE BAŞK. VE BAĞ. TÜM BİRİMLERİ</t>
  </si>
  <si>
    <t>BÜYÜKŞEHİR BEL.ZABITA DAİRE BAŞK.VE BAĞ. TÜM BİRİMLERİ</t>
  </si>
  <si>
    <t>BÜYÜKŞEHİR BEL.DESTEK HİZM. DAİRE BAŞK. VE BAĞ. TÜM BİRİMLERİ</t>
  </si>
  <si>
    <t>MSB. ANT BATI BÖLGE BALIKESİR İŞLETME MÜDÜRLÜĞÜ</t>
  </si>
  <si>
    <t>YATIRIM İZLEME VE KOORDİNASYON BAŞKANLIĞI</t>
  </si>
  <si>
    <t xml:space="preserve">112 ACİL ÇAĞRI MERKEZİ </t>
  </si>
  <si>
    <t>DHMİ BALIKESİR MERKEZ HAVAALANI MÜDÜRLÜĞÜ</t>
  </si>
  <si>
    <t>GENÇLİK VE SPOR İL MÜD. HASAN BASRİ ÇANTAY YURT MÜDÜRLÜĞÜ</t>
  </si>
  <si>
    <t>PTT BAŞMÜDÜRLÜĞÜ VE TÜM BAĞLILARI</t>
  </si>
  <si>
    <t>PTT DAĞITIM TOPLAMA MERKEZ MÜDÜRLÜĞÜ</t>
  </si>
  <si>
    <t>GÜNEY MARMARA KALKINMA AJANSI</t>
  </si>
  <si>
    <t>ATATÜRK ŞEHİR HASTANESİ MEHMET MÜŞERREF ÇAYLAN PAYLATİF BAK.MRK.</t>
  </si>
  <si>
    <t>İŞKUR İL MÜDÜRLÜĞÜ</t>
  </si>
  <si>
    <t>ALTI EYLÜL İLÇESİ RESMİ KURUM ADI</t>
  </si>
  <si>
    <t>ALTIEYLÜL İLÇESİ İLÇE SİVİL SAVUNMA PLANI</t>
  </si>
  <si>
    <t xml:space="preserve">ANKARA DA ONAYDA </t>
  </si>
  <si>
    <t>HÜKÜMET KONAĞI- VALİLİK BÜNYESİNDE</t>
  </si>
  <si>
    <t>BELEDİYE BAŞKANLIĞI</t>
  </si>
  <si>
    <t>İLÇE EMNİYET MÜDÜRLÜĞÜ</t>
  </si>
  <si>
    <t>İLÇE  TARIM VE ORMAN  MÜDÜRLÜĞÜ</t>
  </si>
  <si>
    <t>İLÇE MÜFTÜLÜĞÜ</t>
  </si>
  <si>
    <t>BAKIM VE SOSYAL REHABİLİTASYON MERKEZİ MÜDÜRLÜĞÜ</t>
  </si>
  <si>
    <t>T.C. DEVLET D.YOLL.TAŞ.ANONİM ŞİRKETİ-ARAÇ BKM DEPO MÜD.</t>
  </si>
  <si>
    <t>6 NCI ANA BAKIM FABRİKA MÜDÜRLÜĞÜ</t>
  </si>
  <si>
    <t>AKARYAKIT İKMAL VE NATO POL TESİSLERİ İŞL.BAŞKANLIĞI</t>
  </si>
  <si>
    <t>TARIM KREDİ KOOPERATİFLERİ MÜDÜRLÜĞÜ</t>
  </si>
  <si>
    <t xml:space="preserve">ALTI EYLÜL İLÇESİ ÖZEL KURULUŞ  ADI </t>
  </si>
  <si>
    <t>MİLANO AĞAÇ KAPLAMA SAN. VE    TİC.A.Ş.</t>
  </si>
  <si>
    <t>LİMAK BATI ÇİMENTO SAN.VE TİC. A.Ş. BALIKESİR ŞUBESİ</t>
  </si>
  <si>
    <t>SARIBEKİR AMBALAJ SANAYİ VE TİCARET A.Ş.</t>
  </si>
  <si>
    <t>BEKSAN ÇİVİ TEL MAKİNA İMALAT SAN. VE TİC. A. Ş.</t>
  </si>
  <si>
    <t>BALIKESİR YEM SANAYİİ VE TİCARET ANONİM ŞİRKETİ</t>
  </si>
  <si>
    <t>BAYSAN RADYATÖR SANAYİ VE TİCARET LİMİTED ŞİRKETİ</t>
  </si>
  <si>
    <t>VARAKA KAĞIT SANAYİ ANONİM ŞİRKETİ</t>
  </si>
  <si>
    <t>BALIKESİR ONUR SÜT VE PETROL ÜRÜNLERİ İNŞAAT SANAYİ VE TİCARET LTD.ŞTİ.</t>
  </si>
  <si>
    <t>İBRAHİM TOPLAR</t>
  </si>
  <si>
    <t>TİRİM İNŞ. MİMARLIK TAAH. SAN. VE TİC. ANONİM ŞİRKETİ</t>
  </si>
  <si>
    <t>NEHİRSU İNŞ.NAKLİYAT MAD. SAN. VE TİC. ANONİM ŞİRKETİ</t>
  </si>
  <si>
    <t>ÖZEL SEVGİ SAĞLIK HİZMETLERİ ANONİM ŞİRKETİ</t>
  </si>
  <si>
    <t>YARIŞ KABİN SAN VE TİC.A.Ş</t>
  </si>
  <si>
    <t>MAR TÜKETİM MADDELERİ İTHALAT İHR.SAN.VE TİC.A.Ş.</t>
  </si>
  <si>
    <t>İŞBİR SENTETİK DOKUMA SANAYİİ ANONİM ŞİRKETİ</t>
  </si>
  <si>
    <t>BAYKAN MOBİLYA NAKL.VE KÖM.SANAYİ TİCARET LTD. ŞTİ.</t>
  </si>
  <si>
    <t>CARGILL TARIM VE GIDA SANAYİ A. Ş. BALIKESİR ŞUBESİ</t>
  </si>
  <si>
    <t>İŞBİR ELEKTRİK SANAYİ A.Ş. (JENERATÖR)</t>
  </si>
  <si>
    <t xml:space="preserve">KASTAMONU ENTEGRE AĞAÇ SANAYİ VE TİCARET A.Ş. </t>
  </si>
  <si>
    <t>TINAZ TARIM VE SANAYİ MAKİNALARI TİC.VE SAN.A.Ş.</t>
  </si>
  <si>
    <t xml:space="preserve">KARESİ  İLÇESİ RESMİ KURUM ADI </t>
  </si>
  <si>
    <t>KARESİ İLÇESİ İLÇE SİVİL SAVUNMA PLANI</t>
  </si>
  <si>
    <t>HÜKÜMET KONAĞI</t>
  </si>
  <si>
    <t>BALIKESİR SU VE KANALİZASYON MÜDÜRLÜĞÜ ( BASKİ )</t>
  </si>
  <si>
    <t xml:space="preserve">KARESİ  İLÇESİ ÖZEL KURULUŞ  ADI </t>
  </si>
  <si>
    <t>ULUDAĞ ELEKTRİK DAĞITIM A.Ş. ( UEDAŞ )  VE TÜM BAĞLILARI</t>
  </si>
  <si>
    <t>MAR TÜKETİM MADDELERİ İTHALAT İHRACAT SANAYİ VE TİCARET A.Ş.</t>
  </si>
  <si>
    <t>AKSA BALIKESİR DOĞALGAZ DAĞITIM A.Ş.(BALGAZ)VE TÜM BAĞLILARI</t>
  </si>
  <si>
    <t>ÇİÇEK YAĞ HAS UN VE YEM FABRİKALARI A.Ş.</t>
  </si>
  <si>
    <t>TELLİOĞLU YEM GIDA ENTEGRE  TESİSLERİ SAN.VE TİC.A.Ş.</t>
  </si>
  <si>
    <t>KULA YAĞ VE EMEK YEM SANAYİ TİCARET A.Ş.</t>
  </si>
  <si>
    <t>ÖZEL SEVGİ SAĞLIK HİZMETLERİ A.Ş.</t>
  </si>
  <si>
    <t>TEİAŞ BALIKESİR İŞLETME ŞEFLİĞİ - TÜRKİYE ELEKTRİK İLETİM A.Ş.</t>
  </si>
  <si>
    <t xml:space="preserve">AYVALIK İLÇESİ RESMİ KURUM ADI </t>
  </si>
  <si>
    <t>İLÇE SİVİL SAVUNMA PLANI</t>
  </si>
  <si>
    <t>KADIN AÇIK CEZA İNFAZ KURUMU MÜDÜRLÜĞÜ</t>
  </si>
  <si>
    <t>İLÇE DEVLET HASTANESİ</t>
  </si>
  <si>
    <t xml:space="preserve">İLÇE MİLLİ EĞİTİM        </t>
  </si>
  <si>
    <t xml:space="preserve">AYVALIK  İLÇESİ ÖZEL KURULUŞ  ADI </t>
  </si>
  <si>
    <t>ÖZGÜN ZEYTİN ZEYTİNYAĞI  GIDA NAK. TİC. PAZ. A. Ş.</t>
  </si>
  <si>
    <t>SAVOLA GIDA SANAYİ VE TİCARET ANONİM ŞİRKETİ</t>
  </si>
  <si>
    <t xml:space="preserve">BALYA İLÇESİ RESMİ KURUM ADI </t>
  </si>
  <si>
    <t>İLÇE EMNİYET AMİRLİĞİ</t>
  </si>
  <si>
    <t>ENTEGRE DEVLET HASTANESİ</t>
  </si>
  <si>
    <t>BALYA İLÇESİ ÖZEL KURULUŞ  ADI</t>
  </si>
  <si>
    <t xml:space="preserve">BİGADİÇ İLÇESİ RESMİ KURUM ADI </t>
  </si>
  <si>
    <t>BİGADİÇ ORMAN İŞLETME MÜDÜRLÜĞÜ</t>
  </si>
  <si>
    <t>ETİBOR A.Ş. İŞLETME MÜDÜRLÜĞÜ</t>
  </si>
  <si>
    <t xml:space="preserve">BİGADİÇ  İLÇESİ ÖZEL KURULUŞ  ADI </t>
  </si>
  <si>
    <t>ETİ MADEN İŞLETMELERİ GEN.MÜD. BİGADİÇ BOR İŞL. MÜD.</t>
  </si>
  <si>
    <t>BTS GİYİM SANAYİ VE TİCARET LİMİTED ŞİRKETİ</t>
  </si>
  <si>
    <t>BANDIRMA İLÇESİ RESMİ KURUM ADI</t>
  </si>
  <si>
    <t>BANDIRMA İLÇESİ İLÇE SİVİL SAVUNMA PLANI</t>
  </si>
  <si>
    <t>BANDIRMA BOR VE ASİT FAB. İŞLETME MÜDÜRLÜĞÜ</t>
  </si>
  <si>
    <t>TELEKOM  MÜDÜRLÜĞÜ</t>
  </si>
  <si>
    <t>BANDIRMA YURT MÜDÜRLÜĞÜ- FATMA ANA YURT MÜD.</t>
  </si>
  <si>
    <t>ÇELEBİ BANDIRMA LİMAN İŞLETME MÜDÜRLÜĞÜ</t>
  </si>
  <si>
    <t>GMRÜK MUHAFAZA İLE AYNI BİNADALAR</t>
  </si>
  <si>
    <t xml:space="preserve">Y.Ö.KYK. BANDIRMA YURT MÜDÜRLÜĞÜ- </t>
  </si>
  <si>
    <t xml:space="preserve">Y.Ö.KYK. BANDIRMA YURT MÜDÜRLÜĞÜ- AYHAN SONGAR  </t>
  </si>
  <si>
    <t>BANDIRMA GÜMRÜK MUHAFAZA MÜDÜRLÜĞÜ</t>
  </si>
  <si>
    <t>ÇELEBİ LİMAN İLE AYNI BİNADALAR</t>
  </si>
  <si>
    <t>BANDIRMA ORMAN İŞLETME MÜDÜRLÜĞÜ</t>
  </si>
  <si>
    <t>KOYUNCULUK ARAŞTIRMA ENSTİTÜSÜ  MÜDÜRLÜĞÜ</t>
  </si>
  <si>
    <t>BANDIRMA İLÇESİ ÖZEL KURULUŞ ADI</t>
  </si>
  <si>
    <t>KOCAMAN BALIKÇILIK İHRACAT VE  İTHALAT TİCARET A.Ş.</t>
  </si>
  <si>
    <t>BUPİLİÇ ENTEGRE GIDA SAN.TİC.  A.Ş.</t>
  </si>
  <si>
    <t>YEMMAK MAKİNA SANAYİ VE TİCARET A.Ş.</t>
  </si>
  <si>
    <t>HİDROJEN PEROKSİT SAN. VE TİC. A.Ş.</t>
  </si>
  <si>
    <t>BANVİT BANDIRMA VİTAMİNLİ YEM  SANAYİİ A.Ş.</t>
  </si>
  <si>
    <t>A.B. GIDA SAN. VE TİC. A.Ş.  BANDIRMA ŞUBESİ</t>
  </si>
  <si>
    <t>BANDIRMA MERMERSAN.VE TİC.A.Ş.</t>
  </si>
  <si>
    <t>VELUTSAN-TRÖSTER SYSTEME UND KOMPONENTEN DEMİR ÇELİK OTOMOTİV MADENCİLİK SANAYİ TİCARET LTD. ŞTİ.</t>
  </si>
  <si>
    <t>ŞEKER PİLİÇ VE YEM SANAYİ  TİCARET A.Ş.</t>
  </si>
  <si>
    <t>SİEMENS RAİL AUTOMATİON S.A.-FERMAK İNŞAAT A.Ş. İŞ ORTAKLIĞI</t>
  </si>
  <si>
    <t>ŞİRİN NAKLİYECİLİK TİCARET VE SANAYİ LİMİTED ŞİRKETİ</t>
  </si>
  <si>
    <t>MKS DEVO KİMYA SANAYİ TİCARET ANONİM ŞİRKETİ</t>
  </si>
  <si>
    <t>BANTAŞ BANDIRMA ANBALAJ SAN.TİC.A.Ş.</t>
  </si>
  <si>
    <t>MAKSİMUM LOJİSTİK HİZMETLERİ VE TİCARET A.Ş.</t>
  </si>
  <si>
    <t>YEMTAR MAKİNA SAN.TİC.A.Ş.</t>
  </si>
  <si>
    <t>BANDIRMA ÖZEL HASTANE VE SIHHİ TESİSLER A.Ş.</t>
  </si>
  <si>
    <t>AYHAN SEZER YAĞ GIDA ENDÜSTRİSİ TİC.LTD.ŞTİ.</t>
  </si>
  <si>
    <t>MEK EĞİTİM BASIM YAYINCILIK TAŞIMACILIK HİZMETLERİ TURİZM İNŞAAT SANAYİ VE TİCARET LİMİTED ŞİRKETİ</t>
  </si>
  <si>
    <t>PAKSAN MAKİNA SAN.VE TİC.A.Ş.</t>
  </si>
  <si>
    <t>ETİ MADEN İŞLETMELERİ GEN.MÜD. BANDIRMA BOR VE ASİT FABRİKALARI   İŞLETME MÜDÜRLÜĞÜ</t>
  </si>
  <si>
    <t xml:space="preserve">BURHANİYE  İLÇESİ RESMİ KURUM ADI </t>
  </si>
  <si>
    <t>MUHYİDDİN-İ RUMİ YURT MÜDÜRLÜĞÜ)</t>
  </si>
  <si>
    <t xml:space="preserve"> BAKANLIK ONAY.</t>
  </si>
  <si>
    <t>BURHANİYE T TİPİ KAPALI VE AÇIK CEZA İNFAZ KURUMU MÜD.</t>
  </si>
  <si>
    <t xml:space="preserve">BURHANİYE İLÇESİ ÖZEL KURULUŞ ADI </t>
  </si>
  <si>
    <t>BURCU GIDA KONSERVECİLİK VE SALÇA SANAYİ A.Ş.</t>
  </si>
  <si>
    <t>AKSU İNŞAAT A.Ş.</t>
  </si>
  <si>
    <t xml:space="preserve">DURSUNBEY  İLÇESİ RESMİ KURUM ADI </t>
  </si>
  <si>
    <t xml:space="preserve">DURSUNBEY YURT MÜDÜRLÜĞÜ </t>
  </si>
  <si>
    <t>ORMAN İŞLETME MÜDÜRLÜĞÜ</t>
  </si>
  <si>
    <t xml:space="preserve">DURSUNBEY  İLÇESİ ÖZEL KURUM ADI </t>
  </si>
  <si>
    <t xml:space="preserve">EDREMİT İLÇESİ RESMİ KURUM ADI </t>
  </si>
  <si>
    <t>DEVLET HASTANESİ</t>
  </si>
  <si>
    <t>DEVLET HASTANESİ EK BİNA</t>
  </si>
  <si>
    <t>DHMİ BALIKESİR KOCASEYİT HAVALİMANI MÜDÜRLÜĞÜ</t>
  </si>
  <si>
    <t>BAKANLIK</t>
  </si>
  <si>
    <t>AĞIZ VE DİŞ SAĞLIĞI MERKEZİ</t>
  </si>
  <si>
    <t xml:space="preserve">EDREMİT İLÇESİ ÖZEL KURULUŞ ADI </t>
  </si>
  <si>
    <t>SİMTEK İTHALAT VE İHR. SAN. TİC .LTD.ŞTİ.</t>
  </si>
  <si>
    <t xml:space="preserve">ERDEK İLÇESİ RESMİ KURUM ADI </t>
  </si>
  <si>
    <t>NEYYİRE SITKI DEVLET HASTANESİ</t>
  </si>
  <si>
    <t xml:space="preserve">ERDEK İLÇESİ ÖZEL KURULUŞ ADI </t>
  </si>
  <si>
    <t>BAĞFAŞ GÜBRE FABRİKALARI A.Ş.</t>
  </si>
  <si>
    <t xml:space="preserve">GÖMEÇ İLÇESİ RESMİ KURUM ADI </t>
  </si>
  <si>
    <t xml:space="preserve">GÖNEN İLÇESİ RESMİ KURUM ADI </t>
  </si>
  <si>
    <t>HÜKÜMET KONAĞI / İLÇE TARIM/ ORMAN</t>
  </si>
  <si>
    <t xml:space="preserve">GÖNEN İLÇESİ ÖZEL KURULUŞ ADI </t>
  </si>
  <si>
    <t>TEKSÜT SÜT MAMÜLLERİ SANAYİ  VE  TİCARET A.Ş.</t>
  </si>
  <si>
    <t>SEL SANAYİ ÜRÜNLERİ TİCARET VE PAZARLAMA A.Ş.</t>
  </si>
  <si>
    <t>GÖNENLİ SÜT VE SÜT ÜRÜNLERİ GIDA SAN.TİCARET LTD.ŞTİ.</t>
  </si>
  <si>
    <t>GESBEY ENERJİ TÜRBİNİKULE ÜRETİM SANAYİ VE TİCARET ANONİM ŞİRKETİ</t>
  </si>
  <si>
    <t>ADİN OTO DONANIM SANAYİ VE TİCARET ANONİM ŞİRKETİ</t>
  </si>
  <si>
    <t>GÖNEN KAPLICALARI İŞLETMESİ A.Ş.</t>
  </si>
  <si>
    <t>WORTHINGTON ARITAŞ BASINÇLI KAPLAR SANAYİ ANONİM ŞİRKETİ</t>
  </si>
  <si>
    <t>GÖNEN ARITAŞ KRİYOJENİK END.SAN. VE TİC.A.Ş.</t>
  </si>
  <si>
    <t xml:space="preserve">HAVRAN  İLÇESİ RESMİ KURUM ADI </t>
  </si>
  <si>
    <t>HAVRAN İLÇESİ ÖZEL KURULUŞ ADI</t>
  </si>
  <si>
    <t>OKULLU GIDA MADDELERİ İNŞAAT SANAYİ VE TİC.LTD.ŞTİ.</t>
  </si>
  <si>
    <t>ANTGIDA GIDA TARIM TUR.ENERJİ -DEMİRÇELİK SAN.TİC.A.Ş.</t>
  </si>
  <si>
    <t xml:space="preserve">İVRİNDİ İLÇESİ RESMİ KURUM ADI </t>
  </si>
  <si>
    <t xml:space="preserve">KEPSUT İLÇESİ RESMİ KURUM ADI </t>
  </si>
  <si>
    <t>BALIKESİR L TİPİ KAPALI CEZA İNFAZ KURUMU MÜDÜRLÜĞÜ</t>
  </si>
  <si>
    <t xml:space="preserve">KEPSUT İLÇESİ ÖZEL KURUM ADI </t>
  </si>
  <si>
    <t>YERSA SENTETİK DOKUMA SAN.TİC.A.Ş.</t>
  </si>
  <si>
    <t xml:space="preserve">MANYAS İLÇESİ RESMİ KURUM ADI </t>
  </si>
  <si>
    <t xml:space="preserve">Atea Ambalaj San.Tic.Ltd.Şti.                                                       </t>
  </si>
  <si>
    <t xml:space="preserve">MANYAS İLÇESİ ÖZEL KURULUŞ ADI </t>
  </si>
  <si>
    <t>TAMEK GIDA VE KONSANTRE SANAYİ VE TİC.A.Ş.</t>
  </si>
  <si>
    <t>TUKAŞ GIDA SAN.VE TİC. ANONİM ŞİRKETİ MANYAS ŞUBESİ</t>
  </si>
  <si>
    <t xml:space="preserve">MARMARA İLÇESİ RESMİ KURUM ADI </t>
  </si>
  <si>
    <t xml:space="preserve">SAVAŞTEPE  İLÇESİ RESMİ KURUM ADI </t>
  </si>
  <si>
    <t xml:space="preserve">SINDIRGI İLÇESİ RESMİ KURUM ADI </t>
  </si>
  <si>
    <t>SINDIRGI ORMAN İŞLETME MÜDÜRLÜĞÜ</t>
  </si>
  <si>
    <t xml:space="preserve">SINDIRGI İLÇESİ ÖZEL KURUM ADI </t>
  </si>
  <si>
    <t xml:space="preserve"> ZENİT MADENCİLİK SANAYİ VE TİCARET A.Ş.</t>
  </si>
  <si>
    <t>SINDIRGI LAGUNA TERMAL</t>
  </si>
  <si>
    <t xml:space="preserve">SUSURLUK İLÇESİ RESMİ KURUM ADI </t>
  </si>
  <si>
    <t xml:space="preserve">SUSURLUK İLÇESİ ÖZEL KURULUŞ ADI </t>
  </si>
  <si>
    <t>ASSAN GIDA SANAYİ VE TİCARET   A.Ş.</t>
  </si>
  <si>
    <t>HASTAVUK GIDA TARIM HAYVANCILIK SAN.VE TİCARET A.Ş.    KARAPÜRÇEK KESİMHANE ŞUBESİ</t>
  </si>
  <si>
    <t>AHİ GÜVEN DON.GID.KON.İM.VE AMB.SAN.VE TİC.A.Ş.</t>
  </si>
  <si>
    <t>MİZEY GIDA MAĞAZACILIK NAKLİYECİLİK TURİZM SANAYİ VE TİCARET ANONİM ŞİRKETİ</t>
  </si>
  <si>
    <t xml:space="preserve">KÖFTECİNİZ YSF GIDA SATIŞ PAZARLAMA LOKANTA İŞLETMECİLİĞİ TİCARET ANONİM ŞİRKETİ  </t>
  </si>
  <si>
    <t>GÖNENLİ MEHMET EFENDİ YURT MÜDÜRLÜĞÜ</t>
  </si>
  <si>
    <t>GENÇLİK SPOR YURT MÜDÜRLÜĞÜ</t>
  </si>
  <si>
    <t>AÇIK CEZA İNFAZ KURUMU</t>
  </si>
  <si>
    <t>TELLİOĞLU OPET</t>
  </si>
  <si>
    <t>SOSYAL HİZMETLER MÜDÜRLÜĞÜ</t>
  </si>
  <si>
    <t>KYK  KREDİ YURTLAR KIZ YURDU MÜDÜRLÜĞÜ</t>
  </si>
  <si>
    <t>İLÇE TARIM VE ORMAN MÜDÜRLÜĞÜ</t>
  </si>
  <si>
    <t>BANDIRMA EĞİTİM VE ARAŞTIRMA HASTANESİ</t>
  </si>
  <si>
    <t>MARMARA İLÇE SİVİL SAVUNMA PLANI</t>
  </si>
  <si>
    <t>GÖNEN İLÇE SAĞLIK MÜDÜRLÜĞÜ</t>
  </si>
  <si>
    <t>ERDEK İLÇE SİVİL SAVUNMA PLANI</t>
  </si>
  <si>
    <t>GENÇLİK VE SPOR İLÇE MÜDÜRLÜĞÜ</t>
  </si>
  <si>
    <t>EDREMİT ZEYTİNCİLİK ÜRETME İSTASYONU MÜDÜRLÜĞÜ</t>
  </si>
  <si>
    <t>BANDIRMA M  TİPİ KAPALI CEZAEVİ MÜD.</t>
  </si>
  <si>
    <t>FATMA ANA YURT MÜDÜRLÜĞÜ</t>
  </si>
  <si>
    <t>BALIKESİR SANAYİ VE TEKNOLOJİ İL MÜDÜRLÜĞÜNE</t>
  </si>
  <si>
    <t>BALIKESİR SU VE KANALİZASYON İDARESİ GENEL MÜDÜRLÜĞÜ (BASKİ)</t>
  </si>
  <si>
    <t>BÜYÜKŞEHİR BEL. YOL YAPIM, BAKIM VE ONARIM DAİRE BAŞK.VE BAĞ.TÜM BİRİMLERİ</t>
  </si>
  <si>
    <t>FEN İŞLERİ İLE AYNI BİNADA</t>
  </si>
  <si>
    <t>YOL YAPIMI İLE AYNI BİNADA</t>
  </si>
  <si>
    <t>İLÇE TARIM İLE AYNI BİNADA</t>
  </si>
  <si>
    <t>BALIKESİR DEFTERDARLIĞI/VERGİ DAİRESİ BAŞKANLIĞI</t>
  </si>
  <si>
    <t>BALIKESİR ŞEHİR HASTANESİ</t>
  </si>
  <si>
    <t>CEM ZEYTİN A.Ş.</t>
  </si>
  <si>
    <t>BALIKESİR ATATÜRK DEVLET HASTANESİ ( ATATÜRK MAHALLESİ)</t>
  </si>
  <si>
    <t>ESAN ECZACIBAŞI END.  KUZEY HAMMADDELER SAN.VE TİC AŞ</t>
  </si>
  <si>
    <t>ESAN ECZACIBAŞI END. ANA BİNA HAMMADDE.SAN.VE TİC.A.Ş.</t>
  </si>
  <si>
    <t>İLÇE MÜFTÜLÜĞÜ VE İLÇE SOSYAL HİZM.İLE AYNI EK BİNADA</t>
  </si>
  <si>
    <t>İLÇE MİLLİ EĞİTİM  VE İLÇE SOSYAL HİZM.İLE AYNI EK BİNADA</t>
  </si>
  <si>
    <t>GÖNEN TERMAL RESORT YILDIZ HOTEL</t>
  </si>
  <si>
    <t>POSTA İŞLETME MERKEZ MÜDÜRLÜĞÜ</t>
  </si>
  <si>
    <t>ÖZEL KÖRFEZ HASTANESİ</t>
  </si>
  <si>
    <t>DEVLET HASTANESİ ANA BİNA</t>
  </si>
  <si>
    <t>HATTUŞA SAĞLIK  TERMAL TURİZM OTEL</t>
  </si>
  <si>
    <t>HASAN ALİ EĞİNLİOĞLU  ZİNCİR SANAYİ</t>
  </si>
  <si>
    <t>VERİM KABİN SAN. VE TİC.A.Ş.</t>
  </si>
  <si>
    <t>YENİ MAĞAZACILIK ( BİM) ANONİM ŞİRKETİ</t>
  </si>
  <si>
    <t>ONUR SÜT ÜRÜNLERİ</t>
  </si>
  <si>
    <t>GÖNEN MUTLULAR NAKLİYE</t>
  </si>
  <si>
    <t>POLİS MORAL EĞİTİM MERKEZİ</t>
  </si>
  <si>
    <t>SELJEL JELATİN SANAYİİ</t>
  </si>
  <si>
    <t>ACEMOĞLU GIDA SANAYİ VE TİC.LTD.ŞTİ.</t>
  </si>
  <si>
    <t xml:space="preserve"> BEST BALIKESİR ELEKTROMEKANİK SANAYİ TESİSLERİ A.Ş. 1.ŞUBE</t>
  </si>
  <si>
    <t xml:space="preserve"> BEST BALIKESİR ELEKTROMEKANİK SANAYİ TESİSLERİ A.Ş. 2.ŞUBE</t>
  </si>
  <si>
    <t>BEKKİLER METAL MAKİNE İNŞAAT MLZ.TAAH.NAK.SAN. VE TİC.AŞ.</t>
  </si>
  <si>
    <t>İLÇE  TARIM  MÜDÜRLÜĞÜ</t>
  </si>
  <si>
    <t>TELEKOM SAHA YÖNETİCİLİĞİ  BİRİMİ</t>
  </si>
  <si>
    <t>BİGADİÇ KIZ ÖĞRENCİ YURDU MÜDÜRLÜĞÜ</t>
  </si>
  <si>
    <t>TÜRK TELEKOM SAHA  OPERASYON YÖN.ADNAN MENDERES ŞUBE</t>
  </si>
  <si>
    <t>BANDIRMA CUMHURİYET BAŞSAVCILIĞI ADLİYE</t>
  </si>
  <si>
    <t>BANDIRMA 17 ONYEDİ EYLÜL ÜNİVERSİTESİ VE BAĞLILARI</t>
  </si>
  <si>
    <t>BALIKESİR TURGUT SOLAK HASTANESİ EK BİNASI</t>
  </si>
  <si>
    <t>BALIKESİR AĞIZ VE DİŞ SAĞLIĞI HASTANESİ</t>
  </si>
  <si>
    <t>HATTUŞA SAĞ. TERMAL TUR. LTD. ŞTİ.</t>
  </si>
  <si>
    <t>TELEKOM  MÜDÜRLÜĞÜ TİCARİ OPERASYONLAR</t>
  </si>
  <si>
    <t>BALIKESİR GENÇLİK VE SPOR İL MÜDÜRLÜĞÜ</t>
  </si>
  <si>
    <t>KARAYOLLARI 146. ŞUBE ŞEFLİĞİ</t>
  </si>
  <si>
    <t>BURHANİYE YURT MÜDÜRLÜĞÜ</t>
  </si>
  <si>
    <t xml:space="preserve">İLÇE EMNİYET MÜDÜRLÜĞÜ </t>
  </si>
  <si>
    <t>BANDIRMA TMO</t>
  </si>
  <si>
    <t>04.12.203</t>
  </si>
  <si>
    <t>AİLE VE SOSYAL HİZMETLER İL MÜD.VE TÜM BAĞLILARI</t>
  </si>
  <si>
    <t>Çocuk Destek Merkezi Müd. 04.12.2023</t>
  </si>
  <si>
    <t>KARAR</t>
  </si>
  <si>
    <t xml:space="preserve">KLASÖRÜ  </t>
  </si>
  <si>
    <t>İL MERKEZİNDE SİVİL SAVUNMA PLANI HAZIRLAYACAK  RESMİ KURUM-KURULUŞLARA AİT LİSTEDİR</t>
  </si>
  <si>
    <t>KURUM  ADI</t>
  </si>
  <si>
    <r>
      <t>İLÇE MİLLİ EĞİTİM MÜDÜRLÜĞÜ</t>
    </r>
    <r>
      <rPr>
        <sz val="10"/>
        <color indexed="8"/>
        <rFont val="Times New Roman"/>
        <family val="1"/>
      </rPr>
      <t>(OKULLAR MEB MEVZUATA GÖRE)</t>
    </r>
  </si>
  <si>
    <r>
      <t xml:space="preserve">ÖZBEYLER SAĞLIK ÖZEL HASTANE MEDİKAL İTHALAT İHRACAT SAN.VE TİC. A.Ş. </t>
    </r>
    <r>
      <rPr>
        <b/>
        <u val="single"/>
        <sz val="10"/>
        <color indexed="8"/>
        <rFont val="Times New Roman"/>
        <family val="1"/>
      </rPr>
      <t>( ÖZEL EDREMİT DEVLET HASTANESİ )</t>
    </r>
  </si>
  <si>
    <r>
      <t>İLÇE MİLLİ EĞİTİM MÜD.</t>
    </r>
    <r>
      <rPr>
        <sz val="10"/>
        <color indexed="8"/>
        <rFont val="Times New Roman"/>
        <family val="1"/>
      </rPr>
      <t>(OKULLAR MEB MEVZUATA GÖRE)</t>
    </r>
  </si>
  <si>
    <t>İLÇELERDE PLAN YAPACAK RESMİ ÖZEL KURUM - KURULUŞLARA AİT LİSTEDİR</t>
  </si>
  <si>
    <t>2022/1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</si>
</sst>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dd/mm/yy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  <numFmt numFmtId="169" formatCode="mmm/yyyy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61"/>
      <name val="Arial"/>
      <family val="2"/>
    </font>
    <font>
      <u val="single"/>
      <sz val="10"/>
      <color indexed="30"/>
      <name val="Arial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9" fillId="34" borderId="10" xfId="0" applyFont="1" applyFill="1" applyBorder="1" applyAlignment="1">
      <alignment/>
    </xf>
    <xf numFmtId="164" fontId="50" fillId="34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164" fontId="49" fillId="35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164" fontId="49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164" fontId="1" fillId="36" borderId="10" xfId="0" applyNumberFormat="1" applyFont="1" applyFill="1" applyBorder="1" applyAlignment="1">
      <alignment horizontal="center"/>
    </xf>
    <xf numFmtId="164" fontId="49" fillId="36" borderId="10" xfId="0" applyNumberFormat="1" applyFont="1" applyFill="1" applyBorder="1" applyAlignment="1">
      <alignment horizontal="center"/>
    </xf>
    <xf numFmtId="164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14" fontId="49" fillId="37" borderId="10" xfId="0" applyNumberFormat="1" applyFont="1" applyFill="1" applyBorder="1" applyAlignment="1">
      <alignment horizontal="center"/>
    </xf>
    <xf numFmtId="164" fontId="49" fillId="37" borderId="15" xfId="0" applyNumberFormat="1" applyFont="1" applyFill="1" applyBorder="1" applyAlignment="1">
      <alignment horizontal="center"/>
    </xf>
    <xf numFmtId="164" fontId="49" fillId="37" borderId="11" xfId="0" applyNumberFormat="1" applyFont="1" applyFill="1" applyBorder="1" applyAlignment="1">
      <alignment horizontal="center"/>
    </xf>
    <xf numFmtId="14" fontId="49" fillId="37" borderId="11" xfId="0" applyNumberFormat="1" applyFont="1" applyFill="1" applyBorder="1" applyAlignment="1">
      <alignment horizontal="center"/>
    </xf>
    <xf numFmtId="0" fontId="49" fillId="37" borderId="0" xfId="0" applyFont="1" applyFill="1" applyAlignment="1">
      <alignment/>
    </xf>
    <xf numFmtId="0" fontId="51" fillId="37" borderId="10" xfId="0" applyFont="1" applyFill="1" applyBorder="1" applyAlignment="1">
      <alignment horizontal="center" wrapText="1" shrinkToFit="1"/>
    </xf>
    <xf numFmtId="0" fontId="51" fillId="37" borderId="10" xfId="0" applyFont="1" applyFill="1" applyBorder="1" applyAlignment="1">
      <alignment horizontal="center" vertical="center" wrapText="1" shrinkToFit="1"/>
    </xf>
    <xf numFmtId="0" fontId="49" fillId="38" borderId="10" xfId="0" applyFont="1" applyFill="1" applyBorder="1" applyAlignment="1">
      <alignment horizontal="center"/>
    </xf>
    <xf numFmtId="0" fontId="49" fillId="37" borderId="10" xfId="0" applyFont="1" applyFill="1" applyBorder="1" applyAlignment="1">
      <alignment/>
    </xf>
    <xf numFmtId="0" fontId="49" fillId="39" borderId="10" xfId="0" applyFont="1" applyFill="1" applyBorder="1" applyAlignment="1">
      <alignment horizontal="center"/>
    </xf>
    <xf numFmtId="0" fontId="49" fillId="37" borderId="10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52" fillId="37" borderId="10" xfId="0" applyFont="1" applyFill="1" applyBorder="1" applyAlignment="1">
      <alignment wrapText="1"/>
    </xf>
    <xf numFmtId="0" fontId="49" fillId="40" borderId="10" xfId="0" applyFont="1" applyFill="1" applyBorder="1" applyAlignment="1">
      <alignment horizontal="left" vertical="center" wrapText="1" shrinkToFit="1"/>
    </xf>
    <xf numFmtId="0" fontId="52" fillId="37" borderId="10" xfId="0" applyFont="1" applyFill="1" applyBorder="1" applyAlignment="1">
      <alignment/>
    </xf>
    <xf numFmtId="0" fontId="49" fillId="37" borderId="10" xfId="0" applyFont="1" applyFill="1" applyBorder="1" applyAlignment="1">
      <alignment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vertical="top" wrapText="1"/>
    </xf>
    <xf numFmtId="0" fontId="49" fillId="37" borderId="10" xfId="0" applyFont="1" applyFill="1" applyBorder="1" applyAlignment="1">
      <alignment horizontal="left" vertical="center"/>
    </xf>
    <xf numFmtId="0" fontId="50" fillId="37" borderId="10" xfId="0" applyFont="1" applyFill="1" applyBorder="1" applyAlignment="1">
      <alignment/>
    </xf>
    <xf numFmtId="164" fontId="51" fillId="37" borderId="10" xfId="0" applyNumberFormat="1" applyFont="1" applyFill="1" applyBorder="1" applyAlignment="1">
      <alignment horizontal="center" wrapText="1" shrinkToFit="1"/>
    </xf>
    <xf numFmtId="0" fontId="52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 vertical="center" wrapText="1"/>
    </xf>
    <xf numFmtId="0" fontId="53" fillId="37" borderId="0" xfId="0" applyFont="1" applyFill="1" applyAlignment="1">
      <alignment/>
    </xf>
    <xf numFmtId="0" fontId="50" fillId="37" borderId="10" xfId="0" applyFont="1" applyFill="1" applyBorder="1" applyAlignment="1">
      <alignment horizontal="left" vertical="center"/>
    </xf>
    <xf numFmtId="0" fontId="49" fillId="37" borderId="0" xfId="0" applyFont="1" applyFill="1" applyAlignment="1">
      <alignment horizontal="center"/>
    </xf>
    <xf numFmtId="164" fontId="49" fillId="37" borderId="10" xfId="0" applyNumberFormat="1" applyFont="1" applyFill="1" applyBorder="1" applyAlignment="1">
      <alignment horizontal="center" wrapText="1"/>
    </xf>
    <xf numFmtId="0" fontId="49" fillId="37" borderId="10" xfId="0" applyFont="1" applyFill="1" applyBorder="1" applyAlignment="1">
      <alignment horizontal="center" wrapText="1" shrinkToFit="1"/>
    </xf>
    <xf numFmtId="0" fontId="52" fillId="37" borderId="10" xfId="0" applyFont="1" applyFill="1" applyBorder="1" applyAlignment="1">
      <alignment/>
    </xf>
    <xf numFmtId="0" fontId="52" fillId="37" borderId="10" xfId="0" applyFont="1" applyFill="1" applyBorder="1" applyAlignment="1">
      <alignment horizontal="left" wrapText="1"/>
    </xf>
    <xf numFmtId="0" fontId="49" fillId="37" borderId="0" xfId="0" applyFont="1" applyFill="1" applyAlignment="1">
      <alignment wrapText="1"/>
    </xf>
    <xf numFmtId="0" fontId="49" fillId="37" borderId="10" xfId="0" applyFont="1" applyFill="1" applyBorder="1" applyAlignment="1">
      <alignment horizontal="center" wrapText="1"/>
    </xf>
    <xf numFmtId="14" fontId="49" fillId="41" borderId="10" xfId="0" applyNumberFormat="1" applyFont="1" applyFill="1" applyBorder="1" applyAlignment="1">
      <alignment horizontal="center" wrapText="1" shrinkToFit="1"/>
    </xf>
    <xf numFmtId="0" fontId="49" fillId="41" borderId="10" xfId="0" applyFont="1" applyFill="1" applyBorder="1" applyAlignment="1">
      <alignment horizontal="center"/>
    </xf>
    <xf numFmtId="0" fontId="49" fillId="41" borderId="0" xfId="0" applyFont="1" applyFill="1" applyAlignment="1">
      <alignment wrapText="1"/>
    </xf>
    <xf numFmtId="0" fontId="49" fillId="41" borderId="0" xfId="0" applyFont="1" applyFill="1" applyAlignment="1">
      <alignment/>
    </xf>
    <xf numFmtId="0" fontId="49" fillId="37" borderId="10" xfId="0" applyFont="1" applyFill="1" applyBorder="1" applyAlignment="1">
      <alignment horizontal="left" vertical="center" wrapText="1" shrinkToFit="1"/>
    </xf>
    <xf numFmtId="164" fontId="49" fillId="40" borderId="10" xfId="0" applyNumberFormat="1" applyFont="1" applyFill="1" applyBorder="1" applyAlignment="1">
      <alignment horizontal="center"/>
    </xf>
    <xf numFmtId="0" fontId="49" fillId="37" borderId="0" xfId="0" applyFont="1" applyFill="1" applyBorder="1" applyAlignment="1">
      <alignment/>
    </xf>
    <xf numFmtId="0" fontId="49" fillId="37" borderId="16" xfId="0" applyFont="1" applyFill="1" applyBorder="1" applyAlignment="1">
      <alignment/>
    </xf>
    <xf numFmtId="0" fontId="54" fillId="37" borderId="0" xfId="0" applyFont="1" applyFill="1" applyAlignment="1">
      <alignment/>
    </xf>
    <xf numFmtId="0" fontId="51" fillId="2" borderId="10" xfId="0" applyFont="1" applyFill="1" applyBorder="1" applyAlignment="1">
      <alignment horizontal="center" wrapText="1" shrinkToFit="1"/>
    </xf>
    <xf numFmtId="0" fontId="51" fillId="2" borderId="10" xfId="0" applyFont="1" applyFill="1" applyBorder="1" applyAlignment="1">
      <alignment horizontal="center" vertical="center" wrapText="1" shrinkToFit="1"/>
    </xf>
    <xf numFmtId="0" fontId="2" fillId="37" borderId="17" xfId="0" applyFont="1" applyFill="1" applyBorder="1" applyAlignment="1">
      <alignment horizontal="center"/>
    </xf>
    <xf numFmtId="0" fontId="51" fillId="37" borderId="13" xfId="0" applyFont="1" applyFill="1" applyBorder="1" applyAlignment="1">
      <alignment horizontal="center" wrapText="1" shrinkToFit="1"/>
    </xf>
    <xf numFmtId="0" fontId="51" fillId="37" borderId="18" xfId="0" applyFont="1" applyFill="1" applyBorder="1" applyAlignment="1">
      <alignment horizontal="center" wrapText="1" shrinkToFit="1"/>
    </xf>
    <xf numFmtId="0" fontId="51" fillId="37" borderId="19" xfId="0" applyFont="1" applyFill="1" applyBorder="1" applyAlignment="1">
      <alignment horizontal="center" wrapText="1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81D41A"/>
      <rgbColor rgb="00FFCC00"/>
      <rgbColor rgb="00FF9900"/>
      <rgbColor rgb="00FF3838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J51"/>
  <sheetViews>
    <sheetView zoomScalePageLayoutView="0" workbookViewId="0" topLeftCell="B1">
      <selection activeCell="F70" sqref="F70"/>
    </sheetView>
  </sheetViews>
  <sheetFormatPr defaultColWidth="8.7109375" defaultRowHeight="12.75"/>
  <cols>
    <col min="1" max="1" width="1.7109375" style="1" hidden="1" customWidth="1"/>
    <col min="2" max="2" width="1.7109375" style="1" customWidth="1"/>
    <col min="3" max="3" width="7.57421875" style="1" customWidth="1"/>
    <col min="4" max="4" width="10.8515625" style="1" customWidth="1"/>
    <col min="5" max="5" width="10.8515625" style="30" customWidth="1"/>
    <col min="6" max="6" width="59.57421875" style="1" customWidth="1"/>
    <col min="7" max="7" width="19.7109375" style="2" customWidth="1"/>
    <col min="8" max="8" width="10.140625" style="1" customWidth="1"/>
    <col min="9" max="16384" width="8.7109375" style="1" customWidth="1"/>
  </cols>
  <sheetData>
    <row r="1" spans="3:7" ht="27.75" customHeight="1">
      <c r="C1" s="70" t="s">
        <v>270</v>
      </c>
      <c r="D1" s="70"/>
      <c r="E1" s="70"/>
      <c r="F1" s="70"/>
      <c r="G1" s="70"/>
    </row>
    <row r="2" spans="3:7" ht="12.75" customHeight="1">
      <c r="C2" s="3" t="s">
        <v>0</v>
      </c>
      <c r="D2" s="4" t="s">
        <v>269</v>
      </c>
      <c r="E2" s="32" t="s">
        <v>268</v>
      </c>
      <c r="F2" s="4" t="s">
        <v>271</v>
      </c>
      <c r="G2" s="3" t="s">
        <v>3</v>
      </c>
    </row>
    <row r="3" spans="3:7" ht="12.75">
      <c r="C3" s="5">
        <v>1</v>
      </c>
      <c r="D3" s="6"/>
      <c r="E3" s="33" t="s">
        <v>4</v>
      </c>
      <c r="F3" s="7" t="s">
        <v>5</v>
      </c>
      <c r="G3" s="8">
        <v>44035</v>
      </c>
    </row>
    <row r="4" spans="3:7" ht="12.75">
      <c r="C4" s="5">
        <v>2</v>
      </c>
      <c r="D4" s="6"/>
      <c r="E4" s="33" t="s">
        <v>4</v>
      </c>
      <c r="F4" s="7" t="s">
        <v>6</v>
      </c>
      <c r="G4" s="8">
        <v>45215</v>
      </c>
    </row>
    <row r="5" spans="3:7" ht="12.75">
      <c r="C5" s="5">
        <v>3</v>
      </c>
      <c r="D5" s="6"/>
      <c r="E5" s="33" t="s">
        <v>4</v>
      </c>
      <c r="F5" s="7" t="s">
        <v>226</v>
      </c>
      <c r="G5" s="8">
        <v>44670</v>
      </c>
    </row>
    <row r="6" spans="3:7" ht="12.75">
      <c r="C6" s="5">
        <v>4</v>
      </c>
      <c r="D6" s="6"/>
      <c r="E6" s="33" t="s">
        <v>4</v>
      </c>
      <c r="F6" s="7" t="s">
        <v>7</v>
      </c>
      <c r="G6" s="8">
        <v>44637</v>
      </c>
    </row>
    <row r="7" spans="3:7" ht="12.75">
      <c r="C7" s="5">
        <v>5</v>
      </c>
      <c r="D7" s="6"/>
      <c r="E7" s="33" t="s">
        <v>4</v>
      </c>
      <c r="F7" s="7" t="s">
        <v>8</v>
      </c>
      <c r="G7" s="8">
        <v>45208</v>
      </c>
    </row>
    <row r="8" spans="3:10" ht="12.75">
      <c r="C8" s="5">
        <v>6</v>
      </c>
      <c r="D8" s="6"/>
      <c r="E8" s="33" t="s">
        <v>4</v>
      </c>
      <c r="F8" s="13" t="s">
        <v>9</v>
      </c>
      <c r="G8" s="20">
        <v>42464</v>
      </c>
      <c r="H8" s="21"/>
      <c r="I8" s="21"/>
      <c r="J8" s="21"/>
    </row>
    <row r="9" spans="3:7" ht="12.75">
      <c r="C9" s="5">
        <v>7</v>
      </c>
      <c r="D9" s="6"/>
      <c r="E9" s="33" t="s">
        <v>4</v>
      </c>
      <c r="F9" s="7" t="s">
        <v>10</v>
      </c>
      <c r="G9" s="8">
        <v>44978</v>
      </c>
    </row>
    <row r="10" spans="3:7" ht="12.75">
      <c r="C10" s="5">
        <v>8</v>
      </c>
      <c r="D10" s="6"/>
      <c r="E10" s="33" t="s">
        <v>4</v>
      </c>
      <c r="F10" s="7" t="s">
        <v>11</v>
      </c>
      <c r="G10" s="8">
        <v>44670</v>
      </c>
    </row>
    <row r="11" spans="3:7" ht="12.75">
      <c r="C11" s="5">
        <v>9</v>
      </c>
      <c r="D11" s="6"/>
      <c r="E11" s="33" t="s">
        <v>4</v>
      </c>
      <c r="F11" s="7" t="s">
        <v>12</v>
      </c>
      <c r="G11" s="8">
        <v>44649</v>
      </c>
    </row>
    <row r="12" spans="3:7" ht="12.75">
      <c r="C12" s="5">
        <v>10</v>
      </c>
      <c r="D12" s="6"/>
      <c r="E12" s="33" t="s">
        <v>4</v>
      </c>
      <c r="F12" s="7" t="s">
        <v>13</v>
      </c>
      <c r="G12" s="8">
        <v>44935</v>
      </c>
    </row>
    <row r="13" spans="3:7" ht="12.75">
      <c r="C13" s="5">
        <v>11</v>
      </c>
      <c r="D13" s="6"/>
      <c r="E13" s="33" t="s">
        <v>4</v>
      </c>
      <c r="F13" s="7" t="s">
        <v>14</v>
      </c>
      <c r="G13" s="8">
        <v>44827</v>
      </c>
    </row>
    <row r="14" spans="3:7" ht="12.75">
      <c r="C14" s="5">
        <v>12</v>
      </c>
      <c r="D14" s="6"/>
      <c r="E14" s="33" t="s">
        <v>4</v>
      </c>
      <c r="F14" s="7" t="s">
        <v>15</v>
      </c>
      <c r="G14" s="8">
        <v>44418</v>
      </c>
    </row>
    <row r="15" spans="3:7" ht="12.75">
      <c r="C15" s="5">
        <v>13</v>
      </c>
      <c r="D15" s="6"/>
      <c r="E15" s="33" t="s">
        <v>4</v>
      </c>
      <c r="F15" s="7" t="s">
        <v>16</v>
      </c>
      <c r="G15" s="8" t="s">
        <v>265</v>
      </c>
    </row>
    <row r="16" spans="3:7" ht="12.75">
      <c r="C16" s="5">
        <v>14</v>
      </c>
      <c r="D16" s="6"/>
      <c r="E16" s="33" t="s">
        <v>4</v>
      </c>
      <c r="F16" s="7" t="s">
        <v>17</v>
      </c>
      <c r="G16" s="8">
        <v>45210</v>
      </c>
    </row>
    <row r="17" spans="3:7" ht="12.75">
      <c r="C17" s="5">
        <v>15</v>
      </c>
      <c r="D17" s="6"/>
      <c r="E17" s="33" t="s">
        <v>4</v>
      </c>
      <c r="F17" s="7" t="s">
        <v>18</v>
      </c>
      <c r="G17" s="8">
        <v>43950</v>
      </c>
    </row>
    <row r="18" spans="3:7" ht="12.75">
      <c r="C18" s="5">
        <v>16</v>
      </c>
      <c r="D18" s="6"/>
      <c r="E18" s="33" t="s">
        <v>4</v>
      </c>
      <c r="F18" s="7" t="s">
        <v>19</v>
      </c>
      <c r="G18" s="8">
        <v>44883</v>
      </c>
    </row>
    <row r="19" spans="3:8" ht="12.75">
      <c r="C19" s="5">
        <v>17</v>
      </c>
      <c r="D19" s="6"/>
      <c r="E19" s="33" t="s">
        <v>4</v>
      </c>
      <c r="F19" s="7" t="s">
        <v>266</v>
      </c>
      <c r="G19" s="8">
        <v>44943</v>
      </c>
      <c r="H19" s="1" t="s">
        <v>267</v>
      </c>
    </row>
    <row r="20" spans="3:7" ht="12.75">
      <c r="C20" s="5">
        <v>18</v>
      </c>
      <c r="D20" s="6"/>
      <c r="E20" s="33" t="s">
        <v>4</v>
      </c>
      <c r="F20" s="7" t="s">
        <v>20</v>
      </c>
      <c r="G20" s="8">
        <v>44384</v>
      </c>
    </row>
    <row r="21" spans="3:7" ht="12.75">
      <c r="C21" s="5">
        <v>19</v>
      </c>
      <c r="D21" s="5"/>
      <c r="E21" s="33" t="s">
        <v>4</v>
      </c>
      <c r="F21" s="7" t="s">
        <v>221</v>
      </c>
      <c r="G21" s="8">
        <v>44632</v>
      </c>
    </row>
    <row r="22" spans="3:7" ht="12.75">
      <c r="C22" s="5">
        <v>20</v>
      </c>
      <c r="D22" s="5"/>
      <c r="E22" s="35" t="s">
        <v>21</v>
      </c>
      <c r="F22" s="7" t="s">
        <v>220</v>
      </c>
      <c r="G22" s="8"/>
    </row>
    <row r="23" spans="3:7" ht="12.75">
      <c r="C23" s="5">
        <v>21</v>
      </c>
      <c r="D23" s="5"/>
      <c r="E23" s="35" t="s">
        <v>21</v>
      </c>
      <c r="F23" s="7" t="s">
        <v>260</v>
      </c>
      <c r="G23" s="22">
        <v>43250</v>
      </c>
    </row>
    <row r="24" spans="3:7" ht="25.5">
      <c r="C24" s="5">
        <v>22</v>
      </c>
      <c r="D24" s="5"/>
      <c r="E24" s="35" t="s">
        <v>21</v>
      </c>
      <c r="F24" s="11" t="s">
        <v>37</v>
      </c>
      <c r="G24" s="27">
        <v>43895</v>
      </c>
    </row>
    <row r="25" spans="3:7" ht="12.75">
      <c r="C25" s="5">
        <v>23</v>
      </c>
      <c r="D25" s="5"/>
      <c r="E25" s="35" t="s">
        <v>21</v>
      </c>
      <c r="F25" s="15" t="s">
        <v>42</v>
      </c>
      <c r="G25" s="16">
        <v>44827</v>
      </c>
    </row>
    <row r="26" spans="3:7" ht="12.75">
      <c r="C26" s="5">
        <v>24</v>
      </c>
      <c r="D26" s="5"/>
      <c r="E26" s="35" t="s">
        <v>21</v>
      </c>
      <c r="F26" s="7" t="s">
        <v>22</v>
      </c>
      <c r="G26" s="8">
        <v>44404</v>
      </c>
    </row>
    <row r="27" spans="3:7" ht="12.75">
      <c r="C27" s="5">
        <v>25</v>
      </c>
      <c r="D27" s="5"/>
      <c r="E27" s="35" t="s">
        <v>21</v>
      </c>
      <c r="F27" s="7" t="s">
        <v>23</v>
      </c>
      <c r="G27" s="8">
        <v>44628</v>
      </c>
    </row>
    <row r="28" spans="3:7" ht="12.75">
      <c r="C28" s="5">
        <v>26</v>
      </c>
      <c r="D28" s="5"/>
      <c r="E28" s="35" t="s">
        <v>21</v>
      </c>
      <c r="F28" s="7" t="s">
        <v>24</v>
      </c>
      <c r="G28" s="8">
        <v>44827</v>
      </c>
    </row>
    <row r="29" spans="3:7" ht="12.75">
      <c r="C29" s="5">
        <v>27</v>
      </c>
      <c r="D29" s="5"/>
      <c r="E29" s="35"/>
      <c r="F29" s="11" t="s">
        <v>253</v>
      </c>
      <c r="G29" s="8">
        <v>44827</v>
      </c>
    </row>
    <row r="30" spans="3:7" ht="12.75">
      <c r="C30" s="5">
        <v>28</v>
      </c>
      <c r="D30" s="5"/>
      <c r="E30" s="35" t="s">
        <v>21</v>
      </c>
      <c r="F30" s="9" t="s">
        <v>25</v>
      </c>
      <c r="G30" s="5"/>
    </row>
    <row r="31" spans="3:7" ht="12.75">
      <c r="C31" s="5">
        <v>29</v>
      </c>
      <c r="D31" s="5"/>
      <c r="E31" s="35" t="s">
        <v>21</v>
      </c>
      <c r="F31" s="7" t="s">
        <v>26</v>
      </c>
      <c r="G31" s="5"/>
    </row>
    <row r="32" spans="3:7" ht="12.75">
      <c r="C32" s="5">
        <v>30</v>
      </c>
      <c r="D32" s="5"/>
      <c r="E32" s="35" t="s">
        <v>21</v>
      </c>
      <c r="F32" s="7" t="s">
        <v>27</v>
      </c>
      <c r="G32" s="23">
        <v>44652</v>
      </c>
    </row>
    <row r="33" spans="3:7" ht="12.75">
      <c r="C33" s="5">
        <v>31</v>
      </c>
      <c r="D33" s="5"/>
      <c r="E33" s="35" t="s">
        <v>21</v>
      </c>
      <c r="F33" s="10" t="s">
        <v>28</v>
      </c>
      <c r="G33" s="24">
        <v>44658</v>
      </c>
    </row>
    <row r="34" spans="3:8" ht="24">
      <c r="C34" s="5">
        <v>32</v>
      </c>
      <c r="D34" s="5"/>
      <c r="E34" s="35" t="s">
        <v>21</v>
      </c>
      <c r="F34" s="10" t="s">
        <v>222</v>
      </c>
      <c r="G34" s="24">
        <v>44827</v>
      </c>
      <c r="H34" s="1" t="s">
        <v>223</v>
      </c>
    </row>
    <row r="35" spans="3:8" ht="15.75" customHeight="1">
      <c r="C35" s="5">
        <v>33</v>
      </c>
      <c r="D35" s="5"/>
      <c r="E35" s="35" t="s">
        <v>21</v>
      </c>
      <c r="F35" s="10" t="s">
        <v>29</v>
      </c>
      <c r="G35" s="25"/>
      <c r="H35" s="1" t="s">
        <v>224</v>
      </c>
    </row>
    <row r="36" spans="3:7" ht="12.75">
      <c r="C36" s="5">
        <v>34</v>
      </c>
      <c r="D36" s="5"/>
      <c r="E36" s="35" t="s">
        <v>21</v>
      </c>
      <c r="F36" s="10" t="s">
        <v>30</v>
      </c>
      <c r="G36" s="24">
        <v>44827</v>
      </c>
    </row>
    <row r="37" spans="3:7" ht="12.75">
      <c r="C37" s="5">
        <v>35</v>
      </c>
      <c r="D37" s="5"/>
      <c r="E37" s="35" t="s">
        <v>21</v>
      </c>
      <c r="F37" s="10" t="s">
        <v>31</v>
      </c>
      <c r="G37" s="24">
        <v>44827</v>
      </c>
    </row>
    <row r="38" spans="3:7" ht="24">
      <c r="C38" s="5">
        <v>36</v>
      </c>
      <c r="D38" s="5"/>
      <c r="E38" s="35" t="s">
        <v>21</v>
      </c>
      <c r="F38" s="10" t="s">
        <v>32</v>
      </c>
      <c r="G38" s="26">
        <v>44816</v>
      </c>
    </row>
    <row r="39" spans="3:7" ht="12.75">
      <c r="C39" s="5">
        <v>37</v>
      </c>
      <c r="D39" s="5"/>
      <c r="E39" s="35" t="s">
        <v>21</v>
      </c>
      <c r="F39" s="11" t="s">
        <v>33</v>
      </c>
      <c r="G39" s="24">
        <v>43815</v>
      </c>
    </row>
    <row r="40" spans="3:7" ht="12.75">
      <c r="C40" s="5">
        <v>38</v>
      </c>
      <c r="D40" s="5"/>
      <c r="E40" s="35" t="s">
        <v>21</v>
      </c>
      <c r="F40" s="11" t="s">
        <v>34</v>
      </c>
      <c r="G40" s="24">
        <v>44670</v>
      </c>
    </row>
    <row r="41" spans="3:7" ht="12.75">
      <c r="C41" s="5">
        <v>39</v>
      </c>
      <c r="D41" s="5"/>
      <c r="E41" s="35"/>
      <c r="F41" s="11" t="s">
        <v>35</v>
      </c>
      <c r="G41" s="24">
        <v>44847</v>
      </c>
    </row>
    <row r="42" spans="3:7" ht="12.75">
      <c r="C42" s="5">
        <v>40</v>
      </c>
      <c r="D42" s="5"/>
      <c r="E42" s="35" t="s">
        <v>21</v>
      </c>
      <c r="F42" s="11" t="s">
        <v>36</v>
      </c>
      <c r="G42" s="26">
        <v>44432</v>
      </c>
    </row>
    <row r="43" spans="3:7" ht="12.75">
      <c r="C43" s="5">
        <v>41</v>
      </c>
      <c r="D43" s="5"/>
      <c r="E43" s="35" t="s">
        <v>21</v>
      </c>
      <c r="F43" s="11" t="s">
        <v>38</v>
      </c>
      <c r="G43" s="24">
        <v>44652</v>
      </c>
    </row>
    <row r="44" spans="3:7" ht="12.75">
      <c r="C44" s="5">
        <v>42</v>
      </c>
      <c r="D44" s="5"/>
      <c r="E44" s="35"/>
      <c r="F44" s="11" t="s">
        <v>39</v>
      </c>
      <c r="G44" s="24">
        <v>44631</v>
      </c>
    </row>
    <row r="45" spans="3:7" ht="12.75">
      <c r="C45" s="5">
        <v>43</v>
      </c>
      <c r="D45" s="5"/>
      <c r="E45" s="35" t="s">
        <v>21</v>
      </c>
      <c r="F45" s="11" t="s">
        <v>40</v>
      </c>
      <c r="G45" s="24">
        <v>44673</v>
      </c>
    </row>
    <row r="46" spans="3:7" ht="25.5">
      <c r="C46" s="5">
        <v>44</v>
      </c>
      <c r="D46" s="5"/>
      <c r="E46" s="35" t="s">
        <v>21</v>
      </c>
      <c r="F46" s="11" t="s">
        <v>41</v>
      </c>
      <c r="G46" s="24">
        <v>44354</v>
      </c>
    </row>
    <row r="47" spans="3:7" ht="12.75">
      <c r="C47" s="5">
        <v>45</v>
      </c>
      <c r="D47" s="5"/>
      <c r="E47" s="35" t="s">
        <v>21</v>
      </c>
      <c r="F47" s="11" t="s">
        <v>227</v>
      </c>
      <c r="G47" s="27">
        <v>44354</v>
      </c>
    </row>
    <row r="48" spans="3:7" ht="18.75" customHeight="1">
      <c r="C48" s="5">
        <v>46</v>
      </c>
      <c r="D48" s="5"/>
      <c r="E48" s="35" t="s">
        <v>21</v>
      </c>
      <c r="F48" s="18" t="s">
        <v>229</v>
      </c>
      <c r="G48" s="28">
        <v>44641</v>
      </c>
    </row>
    <row r="49" spans="3:7" ht="12.75">
      <c r="C49" s="5">
        <v>47</v>
      </c>
      <c r="D49" s="5"/>
      <c r="E49" s="35" t="s">
        <v>21</v>
      </c>
      <c r="F49" s="1" t="s">
        <v>256</v>
      </c>
      <c r="G49" s="29">
        <v>44827</v>
      </c>
    </row>
    <row r="50" spans="3:7" ht="12.75">
      <c r="C50" s="5">
        <v>48</v>
      </c>
      <c r="D50" s="5"/>
      <c r="E50" s="35" t="s">
        <v>21</v>
      </c>
      <c r="F50" s="19" t="s">
        <v>257</v>
      </c>
      <c r="G50" s="29">
        <v>44827</v>
      </c>
    </row>
    <row r="51" spans="3:7" ht="12.75">
      <c r="C51" s="5"/>
      <c r="D51" s="5"/>
      <c r="E51" s="25"/>
      <c r="F51" s="19"/>
      <c r="G51" s="12"/>
    </row>
  </sheetData>
  <sheetProtection selectLockedCells="1" selectUnlockedCells="1"/>
  <mergeCells count="1">
    <mergeCell ref="C1:G1"/>
  </mergeCells>
  <printOptions/>
  <pageMargins left="0.1968503937007874" right="0.1968503937007874" top="0.2362204724409449" bottom="0.3149606299212598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L350"/>
  <sheetViews>
    <sheetView tabSelected="1" zoomScalePageLayoutView="0" workbookViewId="0" topLeftCell="B323">
      <selection activeCell="F354" sqref="F354"/>
    </sheetView>
  </sheetViews>
  <sheetFormatPr defaultColWidth="8.7109375" defaultRowHeight="12.75"/>
  <cols>
    <col min="1" max="1" width="1.7109375" style="30" hidden="1" customWidth="1"/>
    <col min="2" max="2" width="1.7109375" style="30" customWidth="1"/>
    <col min="3" max="3" width="7.57421875" style="30" customWidth="1"/>
    <col min="4" max="4" width="8.421875" style="30" customWidth="1"/>
    <col min="5" max="5" width="10.8515625" style="30" customWidth="1"/>
    <col min="6" max="6" width="73.7109375" style="30" customWidth="1"/>
    <col min="7" max="7" width="18.00390625" style="52" customWidth="1"/>
    <col min="8" max="8" width="10.140625" style="30" customWidth="1"/>
    <col min="9" max="16384" width="8.7109375" style="30" customWidth="1"/>
  </cols>
  <sheetData>
    <row r="1" spans="3:7" ht="12.75" customHeight="1">
      <c r="C1" s="71" t="s">
        <v>275</v>
      </c>
      <c r="D1" s="72"/>
      <c r="E1" s="72"/>
      <c r="F1" s="72"/>
      <c r="G1" s="73"/>
    </row>
    <row r="2" spans="3:7" ht="25.5">
      <c r="C2" s="68" t="s">
        <v>0</v>
      </c>
      <c r="D2" s="69" t="s">
        <v>1</v>
      </c>
      <c r="E2" s="69" t="s">
        <v>2</v>
      </c>
      <c r="F2" s="69" t="s">
        <v>43</v>
      </c>
      <c r="G2" s="68" t="s">
        <v>3</v>
      </c>
    </row>
    <row r="3" spans="3:8" ht="12.75">
      <c r="C3" s="54">
        <v>1</v>
      </c>
      <c r="D3" s="32"/>
      <c r="E3" s="33" t="s">
        <v>4</v>
      </c>
      <c r="F3" s="39" t="s">
        <v>44</v>
      </c>
      <c r="G3" s="31"/>
      <c r="H3" s="30" t="s">
        <v>45</v>
      </c>
    </row>
    <row r="4" spans="3:7" ht="12.75">
      <c r="C4" s="25">
        <v>2</v>
      </c>
      <c r="D4" s="25"/>
      <c r="E4" s="33" t="s">
        <v>4</v>
      </c>
      <c r="F4" s="34" t="s">
        <v>46</v>
      </c>
      <c r="G4" s="24">
        <v>44827</v>
      </c>
    </row>
    <row r="5" spans="3:7" ht="12.75">
      <c r="C5" s="25">
        <v>3</v>
      </c>
      <c r="D5" s="25"/>
      <c r="E5" s="33" t="s">
        <v>4</v>
      </c>
      <c r="F5" s="34" t="s">
        <v>47</v>
      </c>
      <c r="G5" s="24">
        <v>44816</v>
      </c>
    </row>
    <row r="6" spans="3:7" ht="12.75">
      <c r="C6" s="25">
        <v>4</v>
      </c>
      <c r="D6" s="25"/>
      <c r="E6" s="33" t="s">
        <v>4</v>
      </c>
      <c r="F6" s="34" t="s">
        <v>48</v>
      </c>
      <c r="G6" s="24">
        <v>44566</v>
      </c>
    </row>
    <row r="7" spans="3:7" ht="12.75">
      <c r="C7" s="25">
        <v>5</v>
      </c>
      <c r="D7" s="25"/>
      <c r="E7" s="33" t="s">
        <v>4</v>
      </c>
      <c r="F7" s="34" t="s">
        <v>49</v>
      </c>
      <c r="G7" s="24">
        <v>44816</v>
      </c>
    </row>
    <row r="8" spans="3:7" ht="12.75">
      <c r="C8" s="25">
        <v>6</v>
      </c>
      <c r="D8" s="25"/>
      <c r="E8" s="33" t="s">
        <v>4</v>
      </c>
      <c r="F8" s="34" t="s">
        <v>50</v>
      </c>
      <c r="G8" s="24">
        <v>44816</v>
      </c>
    </row>
    <row r="9" spans="3:7" ht="12.75">
      <c r="C9" s="25">
        <v>7</v>
      </c>
      <c r="D9" s="25"/>
      <c r="E9" s="33" t="s">
        <v>4</v>
      </c>
      <c r="F9" s="40" t="s">
        <v>51</v>
      </c>
      <c r="G9" s="24">
        <v>42261</v>
      </c>
    </row>
    <row r="10" spans="3:7" ht="17.25" customHeight="1">
      <c r="C10" s="25">
        <v>8</v>
      </c>
      <c r="D10" s="25"/>
      <c r="E10" s="35" t="s">
        <v>21</v>
      </c>
      <c r="F10" s="38" t="s">
        <v>52</v>
      </c>
      <c r="G10" s="24"/>
    </row>
    <row r="11" spans="3:7" ht="12.75">
      <c r="C11" s="25">
        <v>9</v>
      </c>
      <c r="D11" s="25"/>
      <c r="E11" s="35" t="s">
        <v>21</v>
      </c>
      <c r="F11" s="41" t="s">
        <v>53</v>
      </c>
      <c r="G11" s="24">
        <v>43325</v>
      </c>
    </row>
    <row r="12" spans="3:7" ht="12.75">
      <c r="C12" s="25">
        <v>10</v>
      </c>
      <c r="D12" s="25"/>
      <c r="E12" s="35" t="s">
        <v>21</v>
      </c>
      <c r="F12" s="41" t="s">
        <v>54</v>
      </c>
      <c r="G12" s="24">
        <v>43815</v>
      </c>
    </row>
    <row r="13" spans="3:7" ht="12.75">
      <c r="C13" s="25">
        <v>11</v>
      </c>
      <c r="D13" s="25"/>
      <c r="E13" s="35" t="s">
        <v>21</v>
      </c>
      <c r="F13" s="41" t="s">
        <v>55</v>
      </c>
      <c r="G13" s="24">
        <v>44816</v>
      </c>
    </row>
    <row r="14" spans="3:7" ht="12.75">
      <c r="C14" s="25"/>
      <c r="D14" s="25"/>
      <c r="E14" s="25"/>
      <c r="F14" s="41"/>
      <c r="G14" s="24"/>
    </row>
    <row r="15" spans="3:7" ht="12" customHeight="1">
      <c r="C15" s="68" t="s">
        <v>0</v>
      </c>
      <c r="D15" s="69" t="s">
        <v>1</v>
      </c>
      <c r="E15" s="69" t="s">
        <v>2</v>
      </c>
      <c r="F15" s="69" t="s">
        <v>56</v>
      </c>
      <c r="G15" s="68" t="s">
        <v>3</v>
      </c>
    </row>
    <row r="16" spans="3:7" ht="12.75">
      <c r="C16" s="25">
        <v>12</v>
      </c>
      <c r="D16" s="34"/>
      <c r="E16" s="33" t="s">
        <v>4</v>
      </c>
      <c r="F16" s="34" t="s">
        <v>247</v>
      </c>
      <c r="G16" s="24">
        <v>44816</v>
      </c>
    </row>
    <row r="17" spans="3:7" ht="12.75">
      <c r="C17" s="25">
        <v>13</v>
      </c>
      <c r="D17" s="34"/>
      <c r="E17" s="33" t="s">
        <v>4</v>
      </c>
      <c r="F17" s="34" t="s">
        <v>248</v>
      </c>
      <c r="G17" s="24">
        <v>44827</v>
      </c>
    </row>
    <row r="18" spans="3:7" ht="12.75">
      <c r="C18" s="25">
        <v>14</v>
      </c>
      <c r="D18" s="34"/>
      <c r="E18" s="33" t="s">
        <v>4</v>
      </c>
      <c r="F18" s="42" t="s">
        <v>57</v>
      </c>
      <c r="G18" s="24">
        <v>44816</v>
      </c>
    </row>
    <row r="19" spans="3:7" ht="12.75">
      <c r="C19" s="25">
        <v>15</v>
      </c>
      <c r="D19" s="34"/>
      <c r="E19" s="33" t="s">
        <v>4</v>
      </c>
      <c r="F19" s="42" t="s">
        <v>58</v>
      </c>
      <c r="G19" s="24">
        <v>44816</v>
      </c>
    </row>
    <row r="20" spans="3:7" ht="12.75">
      <c r="C20" s="25">
        <v>16</v>
      </c>
      <c r="D20" s="34"/>
      <c r="E20" s="33" t="s">
        <v>4</v>
      </c>
      <c r="F20" s="42" t="s">
        <v>59</v>
      </c>
      <c r="G20" s="24">
        <v>44816</v>
      </c>
    </row>
    <row r="21" spans="3:7" ht="12.75">
      <c r="C21" s="25">
        <v>17</v>
      </c>
      <c r="D21" s="34"/>
      <c r="E21" s="33" t="s">
        <v>4</v>
      </c>
      <c r="F21" s="42" t="s">
        <v>60</v>
      </c>
      <c r="G21" s="24">
        <v>44816</v>
      </c>
    </row>
    <row r="22" spans="3:7" ht="12.75">
      <c r="C22" s="25">
        <v>18</v>
      </c>
      <c r="D22" s="34"/>
      <c r="E22" s="33" t="s">
        <v>4</v>
      </c>
      <c r="F22" s="34" t="s">
        <v>61</v>
      </c>
      <c r="G22" s="24">
        <v>44816</v>
      </c>
    </row>
    <row r="23" spans="3:7" ht="12.75">
      <c r="C23" s="25">
        <v>19</v>
      </c>
      <c r="D23" s="34"/>
      <c r="E23" s="35" t="s">
        <v>21</v>
      </c>
      <c r="F23" s="41" t="s">
        <v>62</v>
      </c>
      <c r="G23" s="24">
        <v>44816</v>
      </c>
    </row>
    <row r="24" spans="3:7" ht="12.75">
      <c r="C24" s="25">
        <v>20</v>
      </c>
      <c r="D24" s="34"/>
      <c r="E24" s="35" t="s">
        <v>21</v>
      </c>
      <c r="F24" s="42" t="s">
        <v>63</v>
      </c>
      <c r="G24" s="24">
        <v>44816</v>
      </c>
    </row>
    <row r="25" spans="3:7" ht="15" customHeight="1">
      <c r="C25" s="25">
        <v>21</v>
      </c>
      <c r="D25" s="34"/>
      <c r="E25" s="35" t="s">
        <v>21</v>
      </c>
      <c r="F25" s="43" t="s">
        <v>64</v>
      </c>
      <c r="G25" s="24"/>
    </row>
    <row r="26" spans="3:7" ht="12.75">
      <c r="C26" s="25">
        <v>22</v>
      </c>
      <c r="D26" s="34"/>
      <c r="E26" s="35" t="s">
        <v>21</v>
      </c>
      <c r="F26" s="43" t="s">
        <v>239</v>
      </c>
      <c r="G26" s="24">
        <v>44816</v>
      </c>
    </row>
    <row r="27" spans="3:7" ht="12.75">
      <c r="C27" s="25">
        <v>23</v>
      </c>
      <c r="D27" s="34"/>
      <c r="E27" s="35" t="s">
        <v>21</v>
      </c>
      <c r="F27" s="43" t="s">
        <v>65</v>
      </c>
      <c r="G27" s="24"/>
    </row>
    <row r="28" spans="3:7" ht="12.75">
      <c r="C28" s="25">
        <v>24</v>
      </c>
      <c r="D28" s="34"/>
      <c r="E28" s="35" t="s">
        <v>21</v>
      </c>
      <c r="F28" s="36" t="s">
        <v>241</v>
      </c>
      <c r="G28" s="24">
        <v>44816</v>
      </c>
    </row>
    <row r="29" spans="3:7" ht="12.75">
      <c r="C29" s="25">
        <v>25</v>
      </c>
      <c r="D29" s="34"/>
      <c r="E29" s="35" t="s">
        <v>21</v>
      </c>
      <c r="F29" s="36" t="s">
        <v>66</v>
      </c>
      <c r="G29" s="24">
        <v>44816</v>
      </c>
    </row>
    <row r="30" spans="3:7" ht="17.25" customHeight="1">
      <c r="C30" s="25">
        <v>26</v>
      </c>
      <c r="D30" s="34"/>
      <c r="E30" s="35" t="s">
        <v>21</v>
      </c>
      <c r="F30" s="44" t="s">
        <v>67</v>
      </c>
      <c r="G30" s="24"/>
    </row>
    <row r="31" spans="3:7" ht="12.75">
      <c r="C31" s="25">
        <v>27</v>
      </c>
      <c r="D31" s="34"/>
      <c r="E31" s="35" t="s">
        <v>21</v>
      </c>
      <c r="F31" s="36" t="s">
        <v>68</v>
      </c>
      <c r="G31" s="24">
        <v>44816</v>
      </c>
    </row>
    <row r="32" spans="3:7" ht="12.75">
      <c r="C32" s="25">
        <v>28</v>
      </c>
      <c r="D32" s="34"/>
      <c r="E32" s="35" t="s">
        <v>21</v>
      </c>
      <c r="F32" s="41" t="s">
        <v>69</v>
      </c>
      <c r="G32" s="24"/>
    </row>
    <row r="33" spans="3:7" ht="12.75">
      <c r="C33" s="25">
        <v>29</v>
      </c>
      <c r="D33" s="34"/>
      <c r="E33" s="33" t="s">
        <v>4</v>
      </c>
      <c r="F33" s="34" t="s">
        <v>70</v>
      </c>
      <c r="G33" s="24">
        <v>42261</v>
      </c>
    </row>
    <row r="34" spans="3:7" ht="12.75">
      <c r="C34" s="25">
        <v>30</v>
      </c>
      <c r="D34" s="34"/>
      <c r="E34" s="33" t="s">
        <v>4</v>
      </c>
      <c r="F34" s="34" t="s">
        <v>71</v>
      </c>
      <c r="G34" s="24">
        <v>44827</v>
      </c>
    </row>
    <row r="35" spans="3:7" ht="12.75">
      <c r="C35" s="25">
        <v>31</v>
      </c>
      <c r="D35" s="34"/>
      <c r="E35" s="33" t="s">
        <v>4</v>
      </c>
      <c r="F35" s="34" t="s">
        <v>72</v>
      </c>
      <c r="G35" s="24">
        <v>44816</v>
      </c>
    </row>
    <row r="36" spans="3:7" ht="12.75">
      <c r="C36" s="25">
        <v>32</v>
      </c>
      <c r="D36" s="34"/>
      <c r="E36" s="33" t="s">
        <v>4</v>
      </c>
      <c r="F36" s="34" t="s">
        <v>73</v>
      </c>
      <c r="G36" s="24">
        <v>44816</v>
      </c>
    </row>
    <row r="37" spans="3:7" ht="12.75">
      <c r="C37" s="25">
        <v>33</v>
      </c>
      <c r="D37" s="34"/>
      <c r="E37" s="33" t="s">
        <v>4</v>
      </c>
      <c r="F37" s="34" t="s">
        <v>74</v>
      </c>
      <c r="G37" s="24">
        <v>44816</v>
      </c>
    </row>
    <row r="38" spans="3:7" ht="12.75">
      <c r="C38" s="25">
        <v>34</v>
      </c>
      <c r="D38" s="34"/>
      <c r="E38" s="33" t="s">
        <v>4</v>
      </c>
      <c r="F38" s="42" t="s">
        <v>75</v>
      </c>
      <c r="G38" s="24">
        <v>44816</v>
      </c>
    </row>
    <row r="39" spans="3:7" ht="12.75">
      <c r="C39" s="25">
        <v>35</v>
      </c>
      <c r="D39" s="34"/>
      <c r="E39" s="35" t="s">
        <v>21</v>
      </c>
      <c r="F39" s="45" t="s">
        <v>76</v>
      </c>
      <c r="G39" s="24">
        <v>44816</v>
      </c>
    </row>
    <row r="40" spans="3:7" ht="12.75">
      <c r="C40" s="25">
        <v>36</v>
      </c>
      <c r="D40" s="34"/>
      <c r="E40" s="35" t="s">
        <v>21</v>
      </c>
      <c r="F40" s="45" t="s">
        <v>85</v>
      </c>
      <c r="G40" s="24"/>
    </row>
    <row r="41" spans="3:7" ht="12.75">
      <c r="C41" s="25">
        <v>37</v>
      </c>
      <c r="D41" s="34"/>
      <c r="E41" s="35" t="s">
        <v>21</v>
      </c>
      <c r="F41" s="46" t="s">
        <v>89</v>
      </c>
      <c r="G41" s="24"/>
    </row>
    <row r="42" spans="3:7" ht="12.75">
      <c r="C42" s="25">
        <v>38</v>
      </c>
      <c r="D42" s="34"/>
      <c r="E42" s="35" t="s">
        <v>21</v>
      </c>
      <c r="F42" s="45" t="s">
        <v>87</v>
      </c>
      <c r="G42" s="24">
        <v>43325</v>
      </c>
    </row>
    <row r="43" spans="3:7" ht="12.75">
      <c r="C43" s="25">
        <v>39</v>
      </c>
      <c r="D43" s="34"/>
      <c r="E43" s="35" t="s">
        <v>21</v>
      </c>
      <c r="F43" s="45" t="s">
        <v>240</v>
      </c>
      <c r="G43" s="24">
        <v>44816</v>
      </c>
    </row>
    <row r="44" spans="3:7" ht="12.75">
      <c r="C44" s="25">
        <v>40</v>
      </c>
      <c r="D44" s="34"/>
      <c r="E44" s="35" t="s">
        <v>21</v>
      </c>
      <c r="F44" s="45" t="s">
        <v>242</v>
      </c>
      <c r="G44" s="24">
        <v>44816</v>
      </c>
    </row>
    <row r="45" spans="3:7" ht="12.75">
      <c r="C45" s="25">
        <v>41</v>
      </c>
      <c r="D45" s="34"/>
      <c r="E45" s="35" t="s">
        <v>21</v>
      </c>
      <c r="F45" s="45" t="s">
        <v>249</v>
      </c>
      <c r="G45" s="24">
        <v>44827</v>
      </c>
    </row>
    <row r="46" spans="3:7" ht="12.75">
      <c r="C46" s="25"/>
      <c r="D46" s="34"/>
      <c r="E46" s="25"/>
      <c r="F46" s="42"/>
      <c r="G46" s="24"/>
    </row>
    <row r="47" spans="3:7" ht="25.5">
      <c r="C47" s="68" t="s">
        <v>0</v>
      </c>
      <c r="D47" s="69" t="s">
        <v>1</v>
      </c>
      <c r="E47" s="69" t="s">
        <v>2</v>
      </c>
      <c r="F47" s="69" t="s">
        <v>77</v>
      </c>
      <c r="G47" s="68" t="s">
        <v>3</v>
      </c>
    </row>
    <row r="48" spans="3:8" ht="12.75">
      <c r="C48" s="54">
        <v>1</v>
      </c>
      <c r="D48" s="32"/>
      <c r="E48" s="32"/>
      <c r="F48" s="39" t="s">
        <v>78</v>
      </c>
      <c r="G48" s="47"/>
      <c r="H48" s="30" t="s">
        <v>45</v>
      </c>
    </row>
    <row r="49" spans="3:7" ht="11.25" customHeight="1">
      <c r="C49" s="25">
        <v>2</v>
      </c>
      <c r="D49" s="34"/>
      <c r="E49" s="33" t="s">
        <v>4</v>
      </c>
      <c r="F49" s="48" t="s">
        <v>79</v>
      </c>
      <c r="G49" s="24">
        <v>44670</v>
      </c>
    </row>
    <row r="50" spans="3:7" ht="11.25" customHeight="1">
      <c r="C50" s="25">
        <v>3</v>
      </c>
      <c r="D50" s="34"/>
      <c r="E50" s="33" t="s">
        <v>4</v>
      </c>
      <c r="F50" s="48" t="s">
        <v>47</v>
      </c>
      <c r="G50" s="24">
        <v>44827</v>
      </c>
    </row>
    <row r="51" spans="3:7" ht="11.25" customHeight="1">
      <c r="C51" s="25">
        <v>4</v>
      </c>
      <c r="D51" s="34"/>
      <c r="E51" s="33" t="s">
        <v>4</v>
      </c>
      <c r="F51" s="48" t="s">
        <v>272</v>
      </c>
      <c r="G51" s="24">
        <v>42216</v>
      </c>
    </row>
    <row r="52" spans="3:7" ht="11.25" customHeight="1">
      <c r="C52" s="25">
        <v>5</v>
      </c>
      <c r="D52" s="34"/>
      <c r="E52" s="33" t="s">
        <v>4</v>
      </c>
      <c r="F52" s="48" t="s">
        <v>50</v>
      </c>
      <c r="G52" s="24">
        <v>44673</v>
      </c>
    </row>
    <row r="53" spans="3:7" ht="11.25" customHeight="1">
      <c r="C53" s="25">
        <v>6</v>
      </c>
      <c r="D53" s="34"/>
      <c r="E53" s="35" t="s">
        <v>21</v>
      </c>
      <c r="F53" s="45" t="s">
        <v>48</v>
      </c>
      <c r="G53" s="24"/>
    </row>
    <row r="54" spans="3:7" ht="11.25" customHeight="1">
      <c r="C54" s="25">
        <v>7</v>
      </c>
      <c r="D54" s="34"/>
      <c r="E54" s="35" t="s">
        <v>21</v>
      </c>
      <c r="F54" s="45" t="s">
        <v>250</v>
      </c>
      <c r="G54" s="24">
        <v>44827</v>
      </c>
    </row>
    <row r="55" spans="3:7" ht="11.25" customHeight="1">
      <c r="C55" s="25">
        <v>8</v>
      </c>
      <c r="D55" s="34"/>
      <c r="E55" s="35" t="s">
        <v>21</v>
      </c>
      <c r="F55" s="45" t="s">
        <v>80</v>
      </c>
      <c r="G55" s="24">
        <v>44413</v>
      </c>
    </row>
    <row r="56" spans="3:7" ht="11.25" customHeight="1">
      <c r="C56" s="25">
        <v>9</v>
      </c>
      <c r="D56" s="34"/>
      <c r="E56" s="35" t="s">
        <v>21</v>
      </c>
      <c r="F56" s="45" t="s">
        <v>210</v>
      </c>
      <c r="G56" s="24">
        <v>44827</v>
      </c>
    </row>
    <row r="57" spans="3:7" ht="11.25" customHeight="1">
      <c r="C57" s="25">
        <v>10</v>
      </c>
      <c r="D57" s="34"/>
      <c r="E57" s="35" t="s">
        <v>21</v>
      </c>
      <c r="F57" s="40" t="s">
        <v>216</v>
      </c>
      <c r="G57" s="24">
        <v>44384</v>
      </c>
    </row>
    <row r="58" spans="3:7" ht="11.25" customHeight="1">
      <c r="C58" s="25"/>
      <c r="D58" s="34"/>
      <c r="E58" s="34"/>
      <c r="F58" s="40"/>
      <c r="G58" s="24"/>
    </row>
    <row r="59" spans="3:7" ht="25.5">
      <c r="C59" s="68" t="s">
        <v>0</v>
      </c>
      <c r="D59" s="69" t="s">
        <v>1</v>
      </c>
      <c r="E59" s="69" t="s">
        <v>2</v>
      </c>
      <c r="F59" s="69" t="s">
        <v>81</v>
      </c>
      <c r="G59" s="68" t="s">
        <v>3</v>
      </c>
    </row>
    <row r="60" spans="3:7" ht="12.75">
      <c r="C60" s="25">
        <f>C57+1</f>
        <v>11</v>
      </c>
      <c r="D60" s="34"/>
      <c r="E60" s="33" t="s">
        <v>4</v>
      </c>
      <c r="F60" s="42" t="s">
        <v>82</v>
      </c>
      <c r="G60" s="24">
        <v>44637</v>
      </c>
    </row>
    <row r="61" spans="3:7" ht="12.75">
      <c r="C61" s="25">
        <f>C60+1</f>
        <v>12</v>
      </c>
      <c r="D61" s="34"/>
      <c r="E61" s="35" t="s">
        <v>21</v>
      </c>
      <c r="F61" s="49" t="s">
        <v>83</v>
      </c>
      <c r="G61" s="25"/>
    </row>
    <row r="62" spans="3:7" ht="12.75">
      <c r="C62" s="25">
        <f aca="true" t="shared" si="0" ref="C62:C67">C61+1</f>
        <v>13</v>
      </c>
      <c r="D62" s="34"/>
      <c r="E62" s="35" t="s">
        <v>21</v>
      </c>
      <c r="F62" s="50"/>
      <c r="G62" s="50"/>
    </row>
    <row r="63" spans="3:7" ht="12.75">
      <c r="C63" s="25">
        <f t="shared" si="0"/>
        <v>14</v>
      </c>
      <c r="D63" s="34"/>
      <c r="E63" s="35" t="s">
        <v>21</v>
      </c>
      <c r="F63" s="51" t="s">
        <v>84</v>
      </c>
      <c r="G63" s="24">
        <v>44384</v>
      </c>
    </row>
    <row r="64" spans="3:7" ht="12.75">
      <c r="C64" s="25">
        <f t="shared" si="0"/>
        <v>15</v>
      </c>
      <c r="D64" s="34"/>
      <c r="E64" s="35" t="s">
        <v>21</v>
      </c>
      <c r="F64" s="45" t="s">
        <v>85</v>
      </c>
      <c r="G64" s="25"/>
    </row>
    <row r="65" spans="3:7" ht="12.75">
      <c r="C65" s="25">
        <f t="shared" si="0"/>
        <v>16</v>
      </c>
      <c r="D65" s="34"/>
      <c r="E65" s="35" t="s">
        <v>21</v>
      </c>
      <c r="F65" s="45" t="s">
        <v>86</v>
      </c>
      <c r="G65" s="26">
        <v>44432</v>
      </c>
    </row>
    <row r="66" spans="3:7" ht="12.75">
      <c r="C66" s="25">
        <f t="shared" si="0"/>
        <v>17</v>
      </c>
      <c r="D66" s="34"/>
      <c r="E66" s="35" t="s">
        <v>21</v>
      </c>
      <c r="F66" s="45" t="s">
        <v>208</v>
      </c>
      <c r="G66" s="26">
        <v>44432</v>
      </c>
    </row>
    <row r="67" spans="3:7" ht="12.75">
      <c r="C67" s="25">
        <f t="shared" si="0"/>
        <v>18</v>
      </c>
      <c r="D67" s="34"/>
      <c r="E67" s="35" t="s">
        <v>21</v>
      </c>
      <c r="F67" s="45" t="s">
        <v>88</v>
      </c>
      <c r="G67" s="24">
        <v>44827</v>
      </c>
    </row>
    <row r="68" spans="3:5" ht="12.75">
      <c r="C68" s="25"/>
      <c r="D68" s="34"/>
      <c r="E68" s="35"/>
    </row>
    <row r="69" spans="3:7" ht="25.5">
      <c r="C69" s="68" t="s">
        <v>0</v>
      </c>
      <c r="D69" s="69" t="s">
        <v>1</v>
      </c>
      <c r="E69" s="69" t="s">
        <v>2</v>
      </c>
      <c r="F69" s="69" t="s">
        <v>90</v>
      </c>
      <c r="G69" s="68" t="s">
        <v>3</v>
      </c>
    </row>
    <row r="70" spans="3:7" ht="15" customHeight="1">
      <c r="C70" s="25">
        <f>C68+1</f>
        <v>1</v>
      </c>
      <c r="D70" s="34"/>
      <c r="E70" s="33" t="s">
        <v>4</v>
      </c>
      <c r="F70" s="34" t="s">
        <v>79</v>
      </c>
      <c r="G70" s="53">
        <v>44816</v>
      </c>
    </row>
    <row r="71" spans="3:7" ht="15" customHeight="1">
      <c r="C71" s="25">
        <f>C70+1</f>
        <v>2</v>
      </c>
      <c r="D71" s="34"/>
      <c r="E71" s="33" t="s">
        <v>4</v>
      </c>
      <c r="F71" s="34" t="s">
        <v>91</v>
      </c>
      <c r="G71" s="53">
        <v>44852</v>
      </c>
    </row>
    <row r="72" spans="3:7" ht="27.75" customHeight="1">
      <c r="C72" s="25">
        <f aca="true" t="shared" si="1" ref="C72:C80">C71+1</f>
        <v>3</v>
      </c>
      <c r="D72" s="34"/>
      <c r="E72" s="33" t="s">
        <v>4</v>
      </c>
      <c r="F72" s="34" t="s">
        <v>263</v>
      </c>
      <c r="G72" s="53">
        <v>45223</v>
      </c>
    </row>
    <row r="73" spans="3:7" ht="27.75" customHeight="1">
      <c r="C73" s="25">
        <f t="shared" si="1"/>
        <v>4</v>
      </c>
      <c r="D73" s="34"/>
      <c r="E73" s="33" t="s">
        <v>4</v>
      </c>
      <c r="F73" s="34" t="s">
        <v>244</v>
      </c>
      <c r="G73" s="53">
        <v>44816</v>
      </c>
    </row>
    <row r="74" spans="3:7" ht="12.75">
      <c r="C74" s="25">
        <f t="shared" si="1"/>
        <v>5</v>
      </c>
      <c r="D74" s="34"/>
      <c r="E74" s="33" t="s">
        <v>4</v>
      </c>
      <c r="F74" s="34" t="s">
        <v>50</v>
      </c>
      <c r="G74" s="53">
        <v>44816</v>
      </c>
    </row>
    <row r="75" spans="3:7" ht="12.75">
      <c r="C75" s="25">
        <f t="shared" si="1"/>
        <v>6</v>
      </c>
      <c r="D75" s="34"/>
      <c r="E75" s="35" t="s">
        <v>21</v>
      </c>
      <c r="F75" s="34" t="s">
        <v>47</v>
      </c>
      <c r="G75" s="53">
        <v>44816</v>
      </c>
    </row>
    <row r="76" spans="3:7" ht="12.75">
      <c r="C76" s="25">
        <f t="shared" si="1"/>
        <v>7</v>
      </c>
      <c r="D76" s="34"/>
      <c r="E76" s="35" t="s">
        <v>21</v>
      </c>
      <c r="F76" s="34" t="s">
        <v>92</v>
      </c>
      <c r="G76" s="24">
        <v>44816</v>
      </c>
    </row>
    <row r="77" spans="3:7" ht="12.75">
      <c r="C77" s="25">
        <f t="shared" si="1"/>
        <v>8</v>
      </c>
      <c r="D77" s="34"/>
      <c r="E77" s="35" t="s">
        <v>21</v>
      </c>
      <c r="F77" s="34" t="s">
        <v>93</v>
      </c>
      <c r="G77" s="24">
        <v>44816</v>
      </c>
    </row>
    <row r="78" spans="3:7" ht="12.75">
      <c r="C78" s="25">
        <f t="shared" si="1"/>
        <v>9</v>
      </c>
      <c r="D78" s="34"/>
      <c r="E78" s="35" t="s">
        <v>21</v>
      </c>
      <c r="F78" s="34" t="s">
        <v>94</v>
      </c>
      <c r="G78" s="53">
        <v>44816</v>
      </c>
    </row>
    <row r="79" spans="3:7" ht="12.75">
      <c r="C79" s="25">
        <f t="shared" si="1"/>
        <v>10</v>
      </c>
      <c r="D79" s="34"/>
      <c r="E79" s="35" t="s">
        <v>21</v>
      </c>
      <c r="F79" s="34" t="s">
        <v>206</v>
      </c>
      <c r="G79" s="24">
        <v>44471</v>
      </c>
    </row>
    <row r="80" spans="3:7" ht="12.75">
      <c r="C80" s="25">
        <f t="shared" si="1"/>
        <v>11</v>
      </c>
      <c r="D80" s="34"/>
      <c r="E80" s="35" t="s">
        <v>21</v>
      </c>
      <c r="F80" s="34" t="s">
        <v>211</v>
      </c>
      <c r="G80" s="24">
        <v>44816</v>
      </c>
    </row>
    <row r="81" spans="3:7" ht="12.75">
      <c r="C81" s="25"/>
      <c r="D81" s="34"/>
      <c r="E81" s="34"/>
      <c r="F81" s="34"/>
      <c r="G81" s="24"/>
    </row>
    <row r="82" spans="3:7" ht="25.5">
      <c r="C82" s="68" t="s">
        <v>0</v>
      </c>
      <c r="D82" s="69" t="s">
        <v>1</v>
      </c>
      <c r="E82" s="69" t="s">
        <v>2</v>
      </c>
      <c r="F82" s="69" t="s">
        <v>95</v>
      </c>
      <c r="G82" s="68" t="s">
        <v>3</v>
      </c>
    </row>
    <row r="83" spans="3:7" ht="12.75">
      <c r="C83" s="25">
        <v>12</v>
      </c>
      <c r="D83" s="34"/>
      <c r="E83" s="35" t="s">
        <v>21</v>
      </c>
      <c r="F83" s="42" t="s">
        <v>96</v>
      </c>
      <c r="G83" s="53">
        <v>44816</v>
      </c>
    </row>
    <row r="84" spans="3:7" ht="12.75">
      <c r="C84" s="25">
        <v>13</v>
      </c>
      <c r="D84" s="34"/>
      <c r="E84" s="35" t="s">
        <v>21</v>
      </c>
      <c r="F84" s="42" t="s">
        <v>97</v>
      </c>
      <c r="G84" s="53">
        <v>44816</v>
      </c>
    </row>
    <row r="85" spans="3:7" ht="12.75">
      <c r="C85" s="25"/>
      <c r="D85" s="34"/>
      <c r="E85" s="35"/>
      <c r="F85" s="42"/>
      <c r="G85" s="53"/>
    </row>
    <row r="86" spans="3:7" ht="25.5">
      <c r="C86" s="68" t="s">
        <v>0</v>
      </c>
      <c r="D86" s="69" t="s">
        <v>1</v>
      </c>
      <c r="E86" s="69" t="s">
        <v>2</v>
      </c>
      <c r="F86" s="69" t="s">
        <v>98</v>
      </c>
      <c r="G86" s="68" t="s">
        <v>3</v>
      </c>
    </row>
    <row r="87" spans="3:7" ht="12.75">
      <c r="C87" s="25">
        <v>1</v>
      </c>
      <c r="D87" s="34"/>
      <c r="E87" s="33" t="s">
        <v>4</v>
      </c>
      <c r="F87" s="34" t="s">
        <v>79</v>
      </c>
      <c r="G87" s="24">
        <v>44652</v>
      </c>
    </row>
    <row r="88" spans="3:7" ht="12.75">
      <c r="C88" s="25">
        <v>2</v>
      </c>
      <c r="D88" s="34"/>
      <c r="E88" s="33" t="s">
        <v>4</v>
      </c>
      <c r="F88" s="34" t="s">
        <v>91</v>
      </c>
      <c r="G88" s="24">
        <v>44652</v>
      </c>
    </row>
    <row r="89" spans="3:7" ht="12.75">
      <c r="C89" s="25">
        <v>3</v>
      </c>
      <c r="D89" s="34"/>
      <c r="E89" s="33" t="s">
        <v>4</v>
      </c>
      <c r="F89" s="34" t="s">
        <v>99</v>
      </c>
      <c r="G89" s="53">
        <v>41923</v>
      </c>
    </row>
    <row r="90" spans="3:7" ht="12.75" customHeight="1">
      <c r="C90" s="25">
        <v>4</v>
      </c>
      <c r="D90" s="34"/>
      <c r="E90" s="33" t="s">
        <v>4</v>
      </c>
      <c r="F90" s="34" t="s">
        <v>50</v>
      </c>
      <c r="G90" s="24">
        <v>44652</v>
      </c>
    </row>
    <row r="91" spans="3:7" ht="12.75">
      <c r="C91" s="25">
        <v>5</v>
      </c>
      <c r="D91" s="34"/>
      <c r="E91" s="35" t="s">
        <v>21</v>
      </c>
      <c r="F91" s="34" t="s">
        <v>47</v>
      </c>
      <c r="G91" s="24">
        <v>44652</v>
      </c>
    </row>
    <row r="92" spans="3:7" ht="12.75">
      <c r="C92" s="25">
        <v>6</v>
      </c>
      <c r="D92" s="34"/>
      <c r="E92" s="35" t="s">
        <v>21</v>
      </c>
      <c r="F92" s="34" t="s">
        <v>100</v>
      </c>
      <c r="G92" s="24">
        <v>44652</v>
      </c>
    </row>
    <row r="93" spans="3:7" ht="12.75">
      <c r="C93" s="25"/>
      <c r="D93" s="34"/>
      <c r="E93" s="34"/>
      <c r="F93" s="34"/>
      <c r="G93" s="24"/>
    </row>
    <row r="94" spans="3:7" ht="25.5">
      <c r="C94" s="68" t="s">
        <v>0</v>
      </c>
      <c r="D94" s="69" t="s">
        <v>1</v>
      </c>
      <c r="E94" s="69" t="s">
        <v>2</v>
      </c>
      <c r="F94" s="69" t="s">
        <v>101</v>
      </c>
      <c r="G94" s="68" t="s">
        <v>3</v>
      </c>
    </row>
    <row r="95" spans="3:7" ht="12.75">
      <c r="C95" s="54">
        <f>C92+1</f>
        <v>7</v>
      </c>
      <c r="D95" s="32"/>
      <c r="E95" s="35" t="s">
        <v>21</v>
      </c>
      <c r="F95" s="49" t="s">
        <v>230</v>
      </c>
      <c r="G95" s="24">
        <v>44652</v>
      </c>
    </row>
    <row r="96" spans="3:7" ht="12.75">
      <c r="C96" s="25">
        <f>C95+1</f>
        <v>8</v>
      </c>
      <c r="D96" s="34"/>
      <c r="E96" s="35" t="s">
        <v>21</v>
      </c>
      <c r="F96" s="55" t="s">
        <v>231</v>
      </c>
      <c r="G96" s="24">
        <v>44652</v>
      </c>
    </row>
    <row r="97" spans="3:7" ht="12.75">
      <c r="C97" s="25"/>
      <c r="D97" s="34"/>
      <c r="E97" s="34"/>
      <c r="F97" s="55"/>
      <c r="G97" s="24"/>
    </row>
    <row r="98" spans="3:7" ht="25.5">
      <c r="C98" s="68" t="s">
        <v>0</v>
      </c>
      <c r="D98" s="69" t="s">
        <v>1</v>
      </c>
      <c r="E98" s="69" t="s">
        <v>2</v>
      </c>
      <c r="F98" s="69" t="s">
        <v>102</v>
      </c>
      <c r="G98" s="68" t="s">
        <v>3</v>
      </c>
    </row>
    <row r="99" spans="3:7" ht="12.75">
      <c r="C99" s="25">
        <v>1</v>
      </c>
      <c r="D99" s="34"/>
      <c r="E99" s="33" t="s">
        <v>4</v>
      </c>
      <c r="F99" s="34" t="s">
        <v>79</v>
      </c>
      <c r="G99" s="24">
        <v>44673</v>
      </c>
    </row>
    <row r="100" spans="3:7" ht="12.75">
      <c r="C100" s="25">
        <v>2</v>
      </c>
      <c r="D100" s="34"/>
      <c r="E100" s="33" t="s">
        <v>4</v>
      </c>
      <c r="F100" s="34" t="s">
        <v>91</v>
      </c>
      <c r="G100" s="53">
        <v>44852</v>
      </c>
    </row>
    <row r="101" spans="3:7" ht="12.75">
      <c r="C101" s="25">
        <v>3</v>
      </c>
      <c r="D101" s="34"/>
      <c r="E101" s="33" t="s">
        <v>4</v>
      </c>
      <c r="F101" s="34" t="s">
        <v>47</v>
      </c>
      <c r="G101" s="24">
        <v>44673</v>
      </c>
    </row>
    <row r="102" spans="3:7" ht="12.75">
      <c r="C102" s="25">
        <v>4</v>
      </c>
      <c r="D102" s="34"/>
      <c r="E102" s="33" t="s">
        <v>4</v>
      </c>
      <c r="F102" s="34" t="s">
        <v>48</v>
      </c>
      <c r="G102" s="53">
        <v>45208</v>
      </c>
    </row>
    <row r="103" spans="3:7" ht="12.75">
      <c r="C103" s="25">
        <v>5</v>
      </c>
      <c r="D103" s="34"/>
      <c r="E103" s="33" t="s">
        <v>4</v>
      </c>
      <c r="F103" s="34" t="s">
        <v>272</v>
      </c>
      <c r="G103" s="53">
        <v>43816</v>
      </c>
    </row>
    <row r="104" spans="3:7" ht="12.75">
      <c r="C104" s="25">
        <v>6</v>
      </c>
      <c r="D104" s="34"/>
      <c r="E104" s="33" t="s">
        <v>4</v>
      </c>
      <c r="F104" s="34" t="s">
        <v>50</v>
      </c>
      <c r="G104" s="24">
        <v>44673</v>
      </c>
    </row>
    <row r="105" spans="3:7" ht="12.75">
      <c r="C105" s="25">
        <v>7</v>
      </c>
      <c r="D105" s="34"/>
      <c r="E105" s="33" t="s">
        <v>4</v>
      </c>
      <c r="F105" s="34" t="s">
        <v>103</v>
      </c>
      <c r="G105" s="53">
        <v>44673</v>
      </c>
    </row>
    <row r="106" spans="3:7" ht="12.75">
      <c r="C106" s="25">
        <v>8</v>
      </c>
      <c r="D106" s="34"/>
      <c r="E106" s="33" t="s">
        <v>4</v>
      </c>
      <c r="F106" s="34" t="s">
        <v>104</v>
      </c>
      <c r="G106" s="53">
        <v>44673</v>
      </c>
    </row>
    <row r="107" spans="3:7" ht="12.75">
      <c r="C107" s="25">
        <v>9</v>
      </c>
      <c r="D107" s="34"/>
      <c r="E107" s="35" t="s">
        <v>21</v>
      </c>
      <c r="F107" s="34" t="s">
        <v>93</v>
      </c>
      <c r="G107" s="24">
        <v>44827</v>
      </c>
    </row>
    <row r="108" spans="3:7" ht="12.75">
      <c r="C108" s="25">
        <v>10</v>
      </c>
      <c r="D108" s="34"/>
      <c r="E108" s="35" t="s">
        <v>21</v>
      </c>
      <c r="F108" s="34" t="s">
        <v>209</v>
      </c>
      <c r="G108" s="24">
        <v>44426</v>
      </c>
    </row>
    <row r="109" spans="3:7" ht="12.75">
      <c r="C109" s="25">
        <v>11</v>
      </c>
      <c r="D109" s="34"/>
      <c r="E109" s="35" t="s">
        <v>21</v>
      </c>
      <c r="F109" s="34" t="s">
        <v>252</v>
      </c>
      <c r="G109" s="24">
        <v>45271</v>
      </c>
    </row>
    <row r="110" spans="3:7" ht="12.75">
      <c r="C110" s="25"/>
      <c r="D110" s="34"/>
      <c r="E110" s="34"/>
      <c r="F110" s="34"/>
      <c r="G110" s="24"/>
    </row>
    <row r="111" spans="3:7" ht="25.5">
      <c r="C111" s="68" t="s">
        <v>0</v>
      </c>
      <c r="D111" s="69" t="s">
        <v>1</v>
      </c>
      <c r="E111" s="69" t="s">
        <v>2</v>
      </c>
      <c r="F111" s="69" t="s">
        <v>105</v>
      </c>
      <c r="G111" s="68" t="s">
        <v>3</v>
      </c>
    </row>
    <row r="112" spans="3:7" ht="12.75">
      <c r="C112" s="25">
        <v>12</v>
      </c>
      <c r="D112" s="34"/>
      <c r="E112" s="33" t="s">
        <v>4</v>
      </c>
      <c r="F112" s="40" t="s">
        <v>106</v>
      </c>
      <c r="G112" s="24">
        <v>44426</v>
      </c>
    </row>
    <row r="113" spans="3:7" ht="12.75">
      <c r="C113" s="25">
        <v>13</v>
      </c>
      <c r="D113" s="34"/>
      <c r="E113" s="35" t="s">
        <v>21</v>
      </c>
      <c r="F113" s="41" t="s">
        <v>107</v>
      </c>
      <c r="G113" s="24">
        <v>44673</v>
      </c>
    </row>
    <row r="114" spans="3:7" ht="12.75">
      <c r="C114" s="25"/>
      <c r="D114" s="34"/>
      <c r="E114" s="35"/>
      <c r="F114" s="36"/>
      <c r="G114" s="24"/>
    </row>
    <row r="115" spans="3:7" ht="25.5">
      <c r="C115" s="68" t="s">
        <v>0</v>
      </c>
      <c r="D115" s="69" t="s">
        <v>1</v>
      </c>
      <c r="E115" s="69" t="s">
        <v>2</v>
      </c>
      <c r="F115" s="69" t="s">
        <v>108</v>
      </c>
      <c r="G115" s="68" t="s">
        <v>3</v>
      </c>
    </row>
    <row r="116" spans="3:8" ht="12.75">
      <c r="C116" s="31"/>
      <c r="D116" s="32"/>
      <c r="E116" s="32"/>
      <c r="F116" s="39" t="s">
        <v>109</v>
      </c>
      <c r="G116" s="31"/>
      <c r="H116" s="30" t="s">
        <v>45</v>
      </c>
    </row>
    <row r="117" spans="3:7" ht="12.75">
      <c r="C117" s="25">
        <f>C116+1</f>
        <v>1</v>
      </c>
      <c r="D117" s="34"/>
      <c r="E117" s="33" t="s">
        <v>4</v>
      </c>
      <c r="F117" s="34" t="s">
        <v>79</v>
      </c>
      <c r="G117" s="24">
        <v>44827</v>
      </c>
    </row>
    <row r="118" spans="3:7" ht="12.75">
      <c r="C118" s="25">
        <f>C117+1</f>
        <v>2</v>
      </c>
      <c r="D118" s="34"/>
      <c r="E118" s="33" t="s">
        <v>4</v>
      </c>
      <c r="F118" s="34" t="s">
        <v>48</v>
      </c>
      <c r="G118" s="24">
        <v>45208</v>
      </c>
    </row>
    <row r="119" spans="3:7" ht="12.75">
      <c r="C119" s="25">
        <f aca="true" t="shared" si="2" ref="C119:C143">C118+1</f>
        <v>3</v>
      </c>
      <c r="D119" s="34"/>
      <c r="E119" s="33" t="s">
        <v>4</v>
      </c>
      <c r="F119" s="34" t="s">
        <v>218</v>
      </c>
      <c r="G119" s="24">
        <v>45135</v>
      </c>
    </row>
    <row r="120" spans="3:7" ht="12.75">
      <c r="C120" s="25">
        <f t="shared" si="2"/>
        <v>4</v>
      </c>
      <c r="D120" s="34"/>
      <c r="E120" s="33" t="s">
        <v>4</v>
      </c>
      <c r="F120" s="34" t="s">
        <v>207</v>
      </c>
      <c r="G120" s="24">
        <v>44827</v>
      </c>
    </row>
    <row r="121" spans="3:7" ht="12.75">
      <c r="C121" s="25">
        <f t="shared" si="2"/>
        <v>5</v>
      </c>
      <c r="D121" s="34"/>
      <c r="E121" s="33" t="s">
        <v>4</v>
      </c>
      <c r="F121" s="34" t="s">
        <v>211</v>
      </c>
      <c r="G121" s="24">
        <v>44827</v>
      </c>
    </row>
    <row r="122" spans="3:7" ht="12.75">
      <c r="C122" s="25">
        <f t="shared" si="2"/>
        <v>6</v>
      </c>
      <c r="D122" s="34"/>
      <c r="E122" s="33" t="s">
        <v>4</v>
      </c>
      <c r="F122" s="34" t="s">
        <v>110</v>
      </c>
      <c r="G122" s="24">
        <v>42216</v>
      </c>
    </row>
    <row r="123" spans="3:8" ht="12.75">
      <c r="C123" s="25">
        <f t="shared" si="2"/>
        <v>7</v>
      </c>
      <c r="D123" s="34"/>
      <c r="E123" s="33" t="s">
        <v>4</v>
      </c>
      <c r="F123" s="34" t="s">
        <v>272</v>
      </c>
      <c r="G123" s="24">
        <v>42216</v>
      </c>
      <c r="H123" s="30" t="s">
        <v>232</v>
      </c>
    </row>
    <row r="124" spans="3:7" ht="12.75">
      <c r="C124" s="25">
        <f t="shared" si="2"/>
        <v>8</v>
      </c>
      <c r="D124" s="34"/>
      <c r="E124" s="33" t="s">
        <v>4</v>
      </c>
      <c r="F124" s="34" t="s">
        <v>259</v>
      </c>
      <c r="G124" s="24">
        <v>44827</v>
      </c>
    </row>
    <row r="125" spans="3:7" ht="12.75">
      <c r="C125" s="25">
        <f t="shared" si="2"/>
        <v>9</v>
      </c>
      <c r="D125" s="34"/>
      <c r="E125" s="35" t="s">
        <v>21</v>
      </c>
      <c r="F125" s="34" t="s">
        <v>251</v>
      </c>
      <c r="G125" s="24">
        <v>44827</v>
      </c>
    </row>
    <row r="126" spans="3:7" ht="12.75">
      <c r="C126" s="25">
        <f t="shared" si="2"/>
        <v>10</v>
      </c>
      <c r="D126" s="34"/>
      <c r="E126" s="33" t="s">
        <v>4</v>
      </c>
      <c r="F126" s="34" t="s">
        <v>235</v>
      </c>
      <c r="G126" s="24">
        <v>44670</v>
      </c>
    </row>
    <row r="127" spans="3:7" ht="12.75">
      <c r="C127" s="25">
        <f t="shared" si="2"/>
        <v>11</v>
      </c>
      <c r="D127" s="34"/>
      <c r="E127" s="33" t="s">
        <v>4</v>
      </c>
      <c r="F127" s="34" t="s">
        <v>112</v>
      </c>
      <c r="G127" s="24">
        <v>42363</v>
      </c>
    </row>
    <row r="128" spans="3:8" ht="12.75">
      <c r="C128" s="25">
        <f t="shared" si="2"/>
        <v>12</v>
      </c>
      <c r="D128" s="34"/>
      <c r="E128" s="33" t="s">
        <v>4</v>
      </c>
      <c r="F128" s="34" t="s">
        <v>113</v>
      </c>
      <c r="G128" s="24">
        <v>44827</v>
      </c>
      <c r="H128" s="30" t="s">
        <v>114</v>
      </c>
    </row>
    <row r="129" spans="3:7" ht="12.75">
      <c r="C129" s="25">
        <f t="shared" si="2"/>
        <v>13</v>
      </c>
      <c r="D129" s="34"/>
      <c r="E129" s="33" t="s">
        <v>4</v>
      </c>
      <c r="F129" s="34" t="s">
        <v>254</v>
      </c>
      <c r="G129" s="24">
        <v>44974</v>
      </c>
    </row>
    <row r="130" spans="3:7" ht="12.75">
      <c r="C130" s="25">
        <f t="shared" si="2"/>
        <v>14</v>
      </c>
      <c r="D130" s="34"/>
      <c r="E130" s="33" t="s">
        <v>4</v>
      </c>
      <c r="F130" s="34" t="s">
        <v>115</v>
      </c>
      <c r="G130" s="24">
        <v>42890</v>
      </c>
    </row>
    <row r="131" spans="3:7" ht="12.75">
      <c r="C131" s="25">
        <f t="shared" si="2"/>
        <v>15</v>
      </c>
      <c r="D131" s="34"/>
      <c r="E131" s="33" t="s">
        <v>4</v>
      </c>
      <c r="F131" s="34" t="s">
        <v>116</v>
      </c>
      <c r="G131" s="24">
        <v>42919</v>
      </c>
    </row>
    <row r="132" spans="3:7" ht="12.75">
      <c r="C132" s="25">
        <f t="shared" si="2"/>
        <v>16</v>
      </c>
      <c r="D132" s="34"/>
      <c r="E132" s="35" t="s">
        <v>21</v>
      </c>
      <c r="F132" s="41" t="s">
        <v>47</v>
      </c>
      <c r="G132" s="24">
        <v>44827</v>
      </c>
    </row>
    <row r="133" spans="3:8" ht="12.75">
      <c r="C133" s="25">
        <f t="shared" si="2"/>
        <v>17</v>
      </c>
      <c r="D133" s="34"/>
      <c r="E133" s="35" t="s">
        <v>21</v>
      </c>
      <c r="F133" s="41" t="s">
        <v>117</v>
      </c>
      <c r="G133" s="24">
        <v>44049</v>
      </c>
      <c r="H133" s="30" t="s">
        <v>118</v>
      </c>
    </row>
    <row r="134" spans="3:7" ht="12.75">
      <c r="C134" s="25">
        <f t="shared" si="2"/>
        <v>18</v>
      </c>
      <c r="D134" s="34"/>
      <c r="E134" s="35" t="s">
        <v>21</v>
      </c>
      <c r="F134" s="41" t="s">
        <v>119</v>
      </c>
      <c r="G134" s="24">
        <v>44827</v>
      </c>
    </row>
    <row r="135" spans="3:8" ht="12.75">
      <c r="C135" s="25">
        <f t="shared" si="2"/>
        <v>19</v>
      </c>
      <c r="D135" s="34"/>
      <c r="E135" s="35" t="s">
        <v>21</v>
      </c>
      <c r="F135" s="41" t="s">
        <v>50</v>
      </c>
      <c r="G135" s="24"/>
      <c r="H135" s="30" t="s">
        <v>233</v>
      </c>
    </row>
    <row r="136" spans="3:7" ht="12.75">
      <c r="C136" s="25">
        <f t="shared" si="2"/>
        <v>20</v>
      </c>
      <c r="D136" s="34"/>
      <c r="E136" s="35" t="s">
        <v>21</v>
      </c>
      <c r="F136" s="41" t="s">
        <v>255</v>
      </c>
      <c r="G136" s="24">
        <v>44827</v>
      </c>
    </row>
    <row r="137" spans="3:7" ht="12.75">
      <c r="C137" s="25">
        <f t="shared" si="2"/>
        <v>21</v>
      </c>
      <c r="D137" s="34"/>
      <c r="E137" s="35" t="s">
        <v>21</v>
      </c>
      <c r="F137" s="41" t="s">
        <v>120</v>
      </c>
      <c r="G137" s="24">
        <v>44827</v>
      </c>
    </row>
    <row r="138" spans="3:7" ht="12.75">
      <c r="C138" s="25">
        <f t="shared" si="2"/>
        <v>22</v>
      </c>
      <c r="D138" s="34"/>
      <c r="E138" s="35" t="s">
        <v>21</v>
      </c>
      <c r="F138" s="41" t="s">
        <v>54</v>
      </c>
      <c r="G138" s="24"/>
    </row>
    <row r="139" spans="3:7" ht="12.75">
      <c r="C139" s="25">
        <f t="shared" si="2"/>
        <v>23</v>
      </c>
      <c r="D139" s="34"/>
      <c r="E139" s="35" t="s">
        <v>21</v>
      </c>
      <c r="F139" s="41" t="s">
        <v>212</v>
      </c>
      <c r="G139" s="24">
        <v>44827</v>
      </c>
    </row>
    <row r="140" spans="3:7" ht="12.75">
      <c r="C140" s="25">
        <f t="shared" si="2"/>
        <v>24</v>
      </c>
      <c r="D140" s="34"/>
      <c r="E140" s="35" t="s">
        <v>21</v>
      </c>
      <c r="F140" s="41" t="s">
        <v>219</v>
      </c>
      <c r="G140" s="24">
        <v>44580</v>
      </c>
    </row>
    <row r="141" spans="3:7" ht="12.75">
      <c r="C141" s="25">
        <f t="shared" si="2"/>
        <v>25</v>
      </c>
      <c r="D141" s="34"/>
      <c r="E141" s="35" t="s">
        <v>21</v>
      </c>
      <c r="F141" s="41" t="s">
        <v>219</v>
      </c>
      <c r="G141" s="24">
        <v>44580</v>
      </c>
    </row>
    <row r="142" spans="3:7" ht="12.75">
      <c r="C142" s="25">
        <f t="shared" si="2"/>
        <v>26</v>
      </c>
      <c r="D142" s="34"/>
      <c r="E142" s="35" t="s">
        <v>21</v>
      </c>
      <c r="F142" s="41" t="s">
        <v>264</v>
      </c>
      <c r="G142" s="24"/>
    </row>
    <row r="143" spans="3:7" ht="12.75">
      <c r="C143" s="25">
        <f t="shared" si="2"/>
        <v>27</v>
      </c>
      <c r="D143" s="34"/>
      <c r="E143" s="33" t="s">
        <v>4</v>
      </c>
      <c r="F143" s="41" t="s">
        <v>261</v>
      </c>
      <c r="G143" s="24">
        <v>45077</v>
      </c>
    </row>
    <row r="144" spans="3:7" ht="15" customHeight="1">
      <c r="C144" s="69" t="s">
        <v>0</v>
      </c>
      <c r="D144" s="69" t="s">
        <v>1</v>
      </c>
      <c r="E144" s="69" t="s">
        <v>2</v>
      </c>
      <c r="F144" s="69" t="s">
        <v>121</v>
      </c>
      <c r="G144" s="68" t="s">
        <v>3</v>
      </c>
    </row>
    <row r="145" spans="3:7" ht="12.75">
      <c r="C145" s="25">
        <v>28</v>
      </c>
      <c r="D145" s="34"/>
      <c r="E145" s="33" t="s">
        <v>4</v>
      </c>
      <c r="F145" s="42" t="s">
        <v>122</v>
      </c>
      <c r="G145" s="24">
        <v>44503</v>
      </c>
    </row>
    <row r="146" spans="3:7" ht="12.75">
      <c r="C146" s="25">
        <f>C145+1</f>
        <v>29</v>
      </c>
      <c r="D146" s="34"/>
      <c r="E146" s="33" t="s">
        <v>4</v>
      </c>
      <c r="F146" s="42" t="s">
        <v>123</v>
      </c>
      <c r="G146" s="24">
        <v>44827</v>
      </c>
    </row>
    <row r="147" spans="3:7" ht="12.75">
      <c r="C147" s="25">
        <f aca="true" t="shared" si="3" ref="C147:C164">C146+1</f>
        <v>30</v>
      </c>
      <c r="D147" s="34"/>
      <c r="E147" s="33" t="s">
        <v>4</v>
      </c>
      <c r="F147" s="42" t="s">
        <v>124</v>
      </c>
      <c r="G147" s="24">
        <v>44827</v>
      </c>
    </row>
    <row r="148" spans="3:7" ht="10.5" customHeight="1">
      <c r="C148" s="25">
        <f t="shared" si="3"/>
        <v>31</v>
      </c>
      <c r="D148" s="34"/>
      <c r="E148" s="33" t="s">
        <v>4</v>
      </c>
      <c r="F148" s="42" t="s">
        <v>125</v>
      </c>
      <c r="G148" s="24">
        <v>44827</v>
      </c>
    </row>
    <row r="149" spans="3:7" ht="11.25" customHeight="1">
      <c r="C149" s="25">
        <f t="shared" si="3"/>
        <v>32</v>
      </c>
      <c r="D149" s="34"/>
      <c r="E149" s="33" t="s">
        <v>4</v>
      </c>
      <c r="F149" s="48" t="s">
        <v>126</v>
      </c>
      <c r="G149" s="24">
        <v>44827</v>
      </c>
    </row>
    <row r="150" spans="3:7" ht="11.25" customHeight="1">
      <c r="C150" s="25">
        <f t="shared" si="3"/>
        <v>33</v>
      </c>
      <c r="D150" s="34"/>
      <c r="E150" s="33" t="s">
        <v>4</v>
      </c>
      <c r="F150" s="48" t="s">
        <v>127</v>
      </c>
      <c r="G150" s="24">
        <v>42376</v>
      </c>
    </row>
    <row r="151" spans="3:7" ht="11.25" customHeight="1">
      <c r="C151" s="25">
        <f t="shared" si="3"/>
        <v>34</v>
      </c>
      <c r="D151" s="34"/>
      <c r="E151" s="33" t="s">
        <v>4</v>
      </c>
      <c r="F151" s="48" t="s">
        <v>128</v>
      </c>
      <c r="G151" s="24">
        <v>44827</v>
      </c>
    </row>
    <row r="152" spans="3:7" ht="11.25" customHeight="1">
      <c r="C152" s="25">
        <f t="shared" si="3"/>
        <v>35</v>
      </c>
      <c r="D152" s="34"/>
      <c r="E152" s="35" t="s">
        <v>21</v>
      </c>
      <c r="F152" s="43" t="s">
        <v>129</v>
      </c>
      <c r="G152" s="24"/>
    </row>
    <row r="153" spans="3:7" ht="11.25" customHeight="1">
      <c r="C153" s="25">
        <f t="shared" si="3"/>
        <v>36</v>
      </c>
      <c r="D153" s="34"/>
      <c r="E153" s="35" t="s">
        <v>21</v>
      </c>
      <c r="F153" s="43" t="s">
        <v>130</v>
      </c>
      <c r="G153" s="24"/>
    </row>
    <row r="154" spans="3:7" ht="11.25" customHeight="1">
      <c r="C154" s="25">
        <f t="shared" si="3"/>
        <v>37</v>
      </c>
      <c r="D154" s="34"/>
      <c r="E154" s="35" t="s">
        <v>21</v>
      </c>
      <c r="F154" s="43" t="s">
        <v>131</v>
      </c>
      <c r="G154" s="24"/>
    </row>
    <row r="155" spans="3:7" ht="11.25" customHeight="1">
      <c r="C155" s="25">
        <f t="shared" si="3"/>
        <v>38</v>
      </c>
      <c r="D155" s="34"/>
      <c r="E155" s="35" t="s">
        <v>21</v>
      </c>
      <c r="F155" s="43" t="s">
        <v>132</v>
      </c>
      <c r="G155" s="24"/>
    </row>
    <row r="156" spans="3:7" ht="11.25" customHeight="1">
      <c r="C156" s="25">
        <f t="shared" si="3"/>
        <v>39</v>
      </c>
      <c r="D156" s="34"/>
      <c r="E156" s="35" t="s">
        <v>21</v>
      </c>
      <c r="F156" s="43" t="s">
        <v>133</v>
      </c>
      <c r="G156" s="24"/>
    </row>
    <row r="157" spans="3:7" ht="11.25" customHeight="1">
      <c r="C157" s="25">
        <f t="shared" si="3"/>
        <v>40</v>
      </c>
      <c r="D157" s="34"/>
      <c r="E157" s="35" t="s">
        <v>21</v>
      </c>
      <c r="F157" s="43" t="s">
        <v>134</v>
      </c>
      <c r="G157" s="24">
        <v>44827</v>
      </c>
    </row>
    <row r="158" spans="3:7" ht="11.25" customHeight="1">
      <c r="C158" s="25">
        <f t="shared" si="3"/>
        <v>41</v>
      </c>
      <c r="D158" s="34"/>
      <c r="E158" s="35" t="s">
        <v>21</v>
      </c>
      <c r="F158" s="56" t="s">
        <v>135</v>
      </c>
      <c r="G158" s="24"/>
    </row>
    <row r="159" spans="3:7" ht="11.25" customHeight="1">
      <c r="C159" s="25">
        <f t="shared" si="3"/>
        <v>42</v>
      </c>
      <c r="D159" s="34"/>
      <c r="E159" s="35" t="s">
        <v>21</v>
      </c>
      <c r="F159" s="56" t="s">
        <v>136</v>
      </c>
      <c r="G159" s="24">
        <v>44827</v>
      </c>
    </row>
    <row r="160" spans="3:7" ht="11.25" customHeight="1">
      <c r="C160" s="25">
        <f t="shared" si="3"/>
        <v>43</v>
      </c>
      <c r="D160" s="34"/>
      <c r="E160" s="35" t="s">
        <v>21</v>
      </c>
      <c r="F160" s="56" t="s">
        <v>137</v>
      </c>
      <c r="G160" s="24"/>
    </row>
    <row r="161" spans="3:7" ht="11.25" customHeight="1">
      <c r="C161" s="25">
        <f t="shared" si="3"/>
        <v>44</v>
      </c>
      <c r="D161" s="34"/>
      <c r="E161" s="35" t="s">
        <v>21</v>
      </c>
      <c r="F161" s="56" t="s">
        <v>138</v>
      </c>
      <c r="G161" s="24"/>
    </row>
    <row r="162" spans="3:7" ht="11.25" customHeight="1">
      <c r="C162" s="25">
        <f t="shared" si="3"/>
        <v>45</v>
      </c>
      <c r="D162" s="34"/>
      <c r="E162" s="35" t="s">
        <v>21</v>
      </c>
      <c r="F162" s="56" t="s">
        <v>139</v>
      </c>
      <c r="G162" s="24"/>
    </row>
    <row r="163" spans="3:7" ht="11.25" customHeight="1">
      <c r="C163" s="25">
        <f t="shared" si="3"/>
        <v>46</v>
      </c>
      <c r="D163" s="34"/>
      <c r="E163" s="35" t="s">
        <v>21</v>
      </c>
      <c r="F163" s="48" t="s">
        <v>140</v>
      </c>
      <c r="G163" s="24">
        <v>44827</v>
      </c>
    </row>
    <row r="164" spans="3:7" s="57" customFormat="1" ht="30.75" customHeight="1">
      <c r="C164" s="25">
        <f t="shared" si="3"/>
        <v>47</v>
      </c>
      <c r="D164" s="36"/>
      <c r="E164" s="33" t="s">
        <v>4</v>
      </c>
      <c r="F164" s="43" t="s">
        <v>141</v>
      </c>
      <c r="G164" s="24">
        <v>44827</v>
      </c>
    </row>
    <row r="165" spans="3:7" s="57" customFormat="1" ht="10.5" customHeight="1">
      <c r="C165" s="58"/>
      <c r="D165" s="36"/>
      <c r="E165" s="36"/>
      <c r="F165" s="43"/>
      <c r="G165" s="53"/>
    </row>
    <row r="166" spans="3:7" ht="25.5">
      <c r="C166" s="68" t="s">
        <v>0</v>
      </c>
      <c r="D166" s="69" t="s">
        <v>1</v>
      </c>
      <c r="E166" s="69" t="s">
        <v>2</v>
      </c>
      <c r="F166" s="69" t="s">
        <v>142</v>
      </c>
      <c r="G166" s="68" t="s">
        <v>3</v>
      </c>
    </row>
    <row r="167" spans="3:7" ht="12.75">
      <c r="C167" s="25">
        <v>1</v>
      </c>
      <c r="D167" s="34"/>
      <c r="E167" s="33" t="s">
        <v>4</v>
      </c>
      <c r="F167" s="34" t="s">
        <v>79</v>
      </c>
      <c r="G167" s="24">
        <v>42193</v>
      </c>
    </row>
    <row r="168" spans="3:7" ht="12.75">
      <c r="C168" s="25">
        <f>C167+1</f>
        <v>2</v>
      </c>
      <c r="D168" s="34"/>
      <c r="E168" s="33"/>
      <c r="F168" s="34" t="s">
        <v>91</v>
      </c>
      <c r="G168" s="24">
        <v>44827</v>
      </c>
    </row>
    <row r="169" spans="3:7" ht="12.75">
      <c r="C169" s="25">
        <f aca="true" t="shared" si="4" ref="C169:C176">C168+1</f>
        <v>3</v>
      </c>
      <c r="D169" s="34"/>
      <c r="E169" s="33" t="s">
        <v>4</v>
      </c>
      <c r="F169" s="34" t="s">
        <v>48</v>
      </c>
      <c r="G169" s="53">
        <v>45196</v>
      </c>
    </row>
    <row r="170" spans="3:7" ht="12.75">
      <c r="C170" s="25">
        <f t="shared" si="4"/>
        <v>4</v>
      </c>
      <c r="D170" s="34"/>
      <c r="E170" s="35" t="s">
        <v>21</v>
      </c>
      <c r="F170" s="34" t="s">
        <v>262</v>
      </c>
      <c r="G170" s="53">
        <v>45208</v>
      </c>
    </row>
    <row r="171" spans="3:7" ht="12.75">
      <c r="C171" s="25">
        <f t="shared" si="4"/>
        <v>5</v>
      </c>
      <c r="D171" s="34"/>
      <c r="E171" s="33" t="s">
        <v>4</v>
      </c>
      <c r="F171" s="13" t="s">
        <v>143</v>
      </c>
      <c r="G171" s="14" t="s">
        <v>144</v>
      </c>
    </row>
    <row r="172" spans="3:7" ht="12.75">
      <c r="C172" s="25">
        <f t="shared" si="4"/>
        <v>6</v>
      </c>
      <c r="D172" s="34"/>
      <c r="E172" s="35" t="s">
        <v>21</v>
      </c>
      <c r="F172" s="41" t="s">
        <v>47</v>
      </c>
      <c r="G172" s="17">
        <v>44827</v>
      </c>
    </row>
    <row r="173" spans="3:7" ht="12.75">
      <c r="C173" s="25">
        <f t="shared" si="4"/>
        <v>7</v>
      </c>
      <c r="D173" s="34"/>
      <c r="E173" s="35" t="s">
        <v>21</v>
      </c>
      <c r="F173" s="41" t="s">
        <v>50</v>
      </c>
      <c r="G173" s="17"/>
    </row>
    <row r="174" spans="3:7" ht="12.75">
      <c r="C174" s="25">
        <f t="shared" si="4"/>
        <v>8</v>
      </c>
      <c r="D174" s="34"/>
      <c r="E174" s="35" t="s">
        <v>21</v>
      </c>
      <c r="F174" s="41" t="s">
        <v>145</v>
      </c>
      <c r="G174" s="24">
        <v>44418</v>
      </c>
    </row>
    <row r="175" spans="3:7" ht="12.75">
      <c r="C175" s="25">
        <f t="shared" si="4"/>
        <v>9</v>
      </c>
      <c r="D175" s="34"/>
      <c r="E175" s="35" t="s">
        <v>21</v>
      </c>
      <c r="F175" s="41" t="s">
        <v>145</v>
      </c>
      <c r="G175" s="24">
        <v>44418</v>
      </c>
    </row>
    <row r="176" spans="3:7" ht="12.75">
      <c r="C176" s="25">
        <f t="shared" si="4"/>
        <v>10</v>
      </c>
      <c r="D176" s="34"/>
      <c r="E176" s="35" t="s">
        <v>21</v>
      </c>
      <c r="F176" s="41" t="s">
        <v>93</v>
      </c>
      <c r="G176" s="17">
        <v>44616</v>
      </c>
    </row>
    <row r="177" spans="3:7" ht="12.75">
      <c r="C177" s="25"/>
      <c r="D177" s="34"/>
      <c r="E177" s="34"/>
      <c r="F177" s="37"/>
      <c r="G177" s="17"/>
    </row>
    <row r="178" spans="3:7" ht="25.5">
      <c r="C178" s="68" t="s">
        <v>0</v>
      </c>
      <c r="D178" s="69" t="s">
        <v>1</v>
      </c>
      <c r="E178" s="69" t="s">
        <v>2</v>
      </c>
      <c r="F178" s="69" t="s">
        <v>146</v>
      </c>
      <c r="G178" s="68" t="s">
        <v>3</v>
      </c>
    </row>
    <row r="179" spans="3:7" ht="12.75">
      <c r="C179" s="25">
        <f>C176+1</f>
        <v>11</v>
      </c>
      <c r="D179" s="34"/>
      <c r="E179" s="35" t="s">
        <v>21</v>
      </c>
      <c r="F179" s="42" t="s">
        <v>147</v>
      </c>
      <c r="G179" s="24"/>
    </row>
    <row r="180" spans="3:7" ht="12.75">
      <c r="C180" s="25">
        <f>C179+1</f>
        <v>12</v>
      </c>
      <c r="D180" s="34"/>
      <c r="E180" s="35" t="s">
        <v>21</v>
      </c>
      <c r="F180" s="49" t="s">
        <v>148</v>
      </c>
      <c r="G180" s="24"/>
    </row>
    <row r="181" spans="3:7" ht="12.75">
      <c r="C181" s="25"/>
      <c r="D181" s="34"/>
      <c r="E181" s="34"/>
      <c r="F181" s="42"/>
      <c r="G181" s="24"/>
    </row>
    <row r="182" spans="3:7" ht="25.5">
      <c r="C182" s="68" t="s">
        <v>0</v>
      </c>
      <c r="D182" s="69" t="s">
        <v>1</v>
      </c>
      <c r="E182" s="69" t="s">
        <v>2</v>
      </c>
      <c r="F182" s="69" t="s">
        <v>149</v>
      </c>
      <c r="G182" s="68" t="s">
        <v>3</v>
      </c>
    </row>
    <row r="183" spans="3:7" ht="12.75">
      <c r="C183" s="25">
        <v>1</v>
      </c>
      <c r="D183" s="34"/>
      <c r="E183" s="33" t="s">
        <v>4</v>
      </c>
      <c r="F183" s="34" t="s">
        <v>79</v>
      </c>
      <c r="G183" s="24">
        <v>44827</v>
      </c>
    </row>
    <row r="184" spans="3:7" ht="12.75">
      <c r="C184" s="25">
        <f aca="true" t="shared" si="5" ref="C184:C189">C183+1</f>
        <v>2</v>
      </c>
      <c r="D184" s="34"/>
      <c r="E184" s="33"/>
      <c r="F184" s="34" t="s">
        <v>91</v>
      </c>
      <c r="G184" s="53">
        <v>44852</v>
      </c>
    </row>
    <row r="185" spans="3:7" ht="12.75">
      <c r="C185" s="25">
        <f t="shared" si="5"/>
        <v>3</v>
      </c>
      <c r="D185" s="34"/>
      <c r="E185" s="33" t="s">
        <v>4</v>
      </c>
      <c r="F185" s="34" t="s">
        <v>47</v>
      </c>
      <c r="G185" s="24">
        <v>44827</v>
      </c>
    </row>
    <row r="186" spans="3:7" ht="12.75">
      <c r="C186" s="25">
        <f t="shared" si="5"/>
        <v>4</v>
      </c>
      <c r="D186" s="34"/>
      <c r="E186" s="33" t="s">
        <v>4</v>
      </c>
      <c r="F186" s="34" t="s">
        <v>48</v>
      </c>
      <c r="G186" s="24">
        <v>44827</v>
      </c>
    </row>
    <row r="187" spans="3:7" ht="12.75">
      <c r="C187" s="25">
        <f t="shared" si="5"/>
        <v>5</v>
      </c>
      <c r="D187" s="34"/>
      <c r="E187" s="33" t="s">
        <v>4</v>
      </c>
      <c r="F187" s="34" t="s">
        <v>50</v>
      </c>
      <c r="G187" s="24">
        <v>44827</v>
      </c>
    </row>
    <row r="188" spans="3:7" ht="12.75">
      <c r="C188" s="25">
        <f t="shared" si="5"/>
        <v>6</v>
      </c>
      <c r="D188" s="34"/>
      <c r="E188" s="33" t="s">
        <v>4</v>
      </c>
      <c r="F188" s="13" t="s">
        <v>150</v>
      </c>
      <c r="G188" s="14">
        <v>45264</v>
      </c>
    </row>
    <row r="189" spans="3:7" ht="12.75">
      <c r="C189" s="25">
        <f t="shared" si="5"/>
        <v>7</v>
      </c>
      <c r="D189" s="34"/>
      <c r="E189" s="35" t="s">
        <v>21</v>
      </c>
      <c r="F189" s="34" t="s">
        <v>151</v>
      </c>
      <c r="G189" s="17"/>
    </row>
    <row r="190" spans="3:7" ht="12.75">
      <c r="C190" s="25"/>
      <c r="D190" s="34"/>
      <c r="E190" s="34"/>
      <c r="F190" s="37"/>
      <c r="G190" s="17"/>
    </row>
    <row r="191" spans="3:7" ht="25.5">
      <c r="C191" s="68" t="s">
        <v>0</v>
      </c>
      <c r="D191" s="69" t="s">
        <v>1</v>
      </c>
      <c r="E191" s="69" t="s">
        <v>2</v>
      </c>
      <c r="F191" s="69" t="s">
        <v>152</v>
      </c>
      <c r="G191" s="68" t="s">
        <v>3</v>
      </c>
    </row>
    <row r="192" spans="3:7" ht="12.75">
      <c r="C192" s="25"/>
      <c r="D192" s="34"/>
      <c r="E192" s="34"/>
      <c r="F192" s="37"/>
      <c r="G192" s="17"/>
    </row>
    <row r="193" spans="3:7" ht="25.5">
      <c r="C193" s="68" t="s">
        <v>0</v>
      </c>
      <c r="D193" s="69" t="s">
        <v>1</v>
      </c>
      <c r="E193" s="69" t="s">
        <v>2</v>
      </c>
      <c r="F193" s="69" t="s">
        <v>153</v>
      </c>
      <c r="G193" s="68" t="s">
        <v>3</v>
      </c>
    </row>
    <row r="194" spans="3:7" ht="12.75">
      <c r="C194" s="25">
        <f>C189+1</f>
        <v>8</v>
      </c>
      <c r="D194" s="34"/>
      <c r="E194" s="33" t="s">
        <v>4</v>
      </c>
      <c r="F194" s="34" t="s">
        <v>79</v>
      </c>
      <c r="G194" s="24">
        <v>44673</v>
      </c>
    </row>
    <row r="195" spans="3:7" ht="12.75">
      <c r="C195" s="25">
        <f>C194+1</f>
        <v>9</v>
      </c>
      <c r="D195" s="34"/>
      <c r="E195" s="33"/>
      <c r="F195" s="34" t="s">
        <v>91</v>
      </c>
      <c r="G195" s="24">
        <v>44883</v>
      </c>
    </row>
    <row r="196" spans="3:7" ht="12.75">
      <c r="C196" s="25">
        <f aca="true" t="shared" si="6" ref="C196:C205">C195+1</f>
        <v>10</v>
      </c>
      <c r="D196" s="34"/>
      <c r="E196" s="33" t="s">
        <v>4</v>
      </c>
      <c r="F196" s="34" t="s">
        <v>47</v>
      </c>
      <c r="G196" s="24">
        <v>44673</v>
      </c>
    </row>
    <row r="197" spans="3:7" ht="12.75">
      <c r="C197" s="25">
        <f t="shared" si="6"/>
        <v>11</v>
      </c>
      <c r="D197" s="34"/>
      <c r="E197" s="33" t="s">
        <v>4</v>
      </c>
      <c r="F197" s="34" t="s">
        <v>48</v>
      </c>
      <c r="G197" s="24">
        <v>44673</v>
      </c>
    </row>
    <row r="198" spans="3:7" ht="12.75">
      <c r="C198" s="25">
        <f t="shared" si="6"/>
        <v>12</v>
      </c>
      <c r="D198" s="34"/>
      <c r="E198" s="33" t="s">
        <v>4</v>
      </c>
      <c r="F198" s="34" t="s">
        <v>151</v>
      </c>
      <c r="G198" s="24">
        <v>44673</v>
      </c>
    </row>
    <row r="199" spans="3:7" ht="12.75">
      <c r="C199" s="25">
        <f t="shared" si="6"/>
        <v>13</v>
      </c>
      <c r="D199" s="34"/>
      <c r="E199" s="33" t="s">
        <v>4</v>
      </c>
      <c r="F199" s="34" t="s">
        <v>50</v>
      </c>
      <c r="G199" s="24">
        <v>44673</v>
      </c>
    </row>
    <row r="200" spans="3:7" ht="12.75">
      <c r="C200" s="25">
        <f t="shared" si="6"/>
        <v>14</v>
      </c>
      <c r="D200" s="34"/>
      <c r="E200" s="33" t="s">
        <v>4</v>
      </c>
      <c r="F200" s="34" t="s">
        <v>111</v>
      </c>
      <c r="G200" s="24">
        <v>44673</v>
      </c>
    </row>
    <row r="201" spans="3:7" ht="12.75">
      <c r="C201" s="25">
        <f t="shared" si="6"/>
        <v>15</v>
      </c>
      <c r="D201" s="34"/>
      <c r="E201" s="35" t="s">
        <v>21</v>
      </c>
      <c r="F201" s="34" t="s">
        <v>237</v>
      </c>
      <c r="G201" s="24">
        <v>44673</v>
      </c>
    </row>
    <row r="202" spans="3:7" ht="12.75">
      <c r="C202" s="25">
        <f t="shared" si="6"/>
        <v>16</v>
      </c>
      <c r="D202" s="34"/>
      <c r="E202" s="35" t="s">
        <v>21</v>
      </c>
      <c r="F202" s="34" t="s">
        <v>155</v>
      </c>
      <c r="G202" s="24">
        <v>44673</v>
      </c>
    </row>
    <row r="203" spans="3:8" ht="12.75">
      <c r="C203" s="25">
        <f t="shared" si="6"/>
        <v>17</v>
      </c>
      <c r="D203" s="34"/>
      <c r="E203" s="35" t="s">
        <v>21</v>
      </c>
      <c r="F203" s="41" t="s">
        <v>156</v>
      </c>
      <c r="G203" s="24">
        <v>44673</v>
      </c>
      <c r="H203" s="30" t="s">
        <v>157</v>
      </c>
    </row>
    <row r="204" spans="3:7" ht="12.75">
      <c r="C204" s="25">
        <f t="shared" si="6"/>
        <v>18</v>
      </c>
      <c r="D204" s="34"/>
      <c r="E204" s="35" t="s">
        <v>21</v>
      </c>
      <c r="F204" s="41" t="s">
        <v>158</v>
      </c>
      <c r="G204" s="24">
        <v>44673</v>
      </c>
    </row>
    <row r="205" spans="3:7" ht="12.75">
      <c r="C205" s="25">
        <f t="shared" si="6"/>
        <v>19</v>
      </c>
      <c r="D205" s="34"/>
      <c r="E205" s="35" t="s">
        <v>21</v>
      </c>
      <c r="F205" s="41" t="s">
        <v>217</v>
      </c>
      <c r="G205" s="24">
        <v>44601</v>
      </c>
    </row>
    <row r="206" spans="3:7" ht="12.75">
      <c r="C206" s="25"/>
      <c r="D206" s="34"/>
      <c r="E206" s="34"/>
      <c r="F206" s="34"/>
      <c r="G206" s="24"/>
    </row>
    <row r="207" spans="3:7" ht="25.5">
      <c r="C207" s="68" t="s">
        <v>0</v>
      </c>
      <c r="D207" s="69" t="s">
        <v>1</v>
      </c>
      <c r="E207" s="69" t="s">
        <v>2</v>
      </c>
      <c r="F207" s="69" t="s">
        <v>159</v>
      </c>
      <c r="G207" s="68" t="s">
        <v>3</v>
      </c>
    </row>
    <row r="208" spans="3:7" ht="12.75">
      <c r="C208" s="54">
        <f>C205+1</f>
        <v>20</v>
      </c>
      <c r="D208" s="32"/>
      <c r="E208" s="33" t="s">
        <v>4</v>
      </c>
      <c r="F208" s="42" t="s">
        <v>160</v>
      </c>
      <c r="G208" s="24">
        <v>44673</v>
      </c>
    </row>
    <row r="209" spans="3:7" ht="12.75">
      <c r="C209" s="54">
        <f>C208+1</f>
        <v>21</v>
      </c>
      <c r="D209" s="32"/>
      <c r="E209" s="35" t="s">
        <v>21</v>
      </c>
      <c r="F209" s="36" t="s">
        <v>258</v>
      </c>
      <c r="G209" s="24">
        <v>44673</v>
      </c>
    </row>
    <row r="210" spans="3:7" ht="25.5">
      <c r="C210" s="54">
        <f>C209+1</f>
        <v>22</v>
      </c>
      <c r="D210" s="32"/>
      <c r="E210" s="35" t="s">
        <v>21</v>
      </c>
      <c r="F210" s="36" t="s">
        <v>273</v>
      </c>
      <c r="G210" s="59">
        <v>44404</v>
      </c>
    </row>
    <row r="211" spans="3:8" ht="12.75">
      <c r="C211" s="54">
        <f>C210+1</f>
        <v>23</v>
      </c>
      <c r="D211" s="32"/>
      <c r="E211" s="60"/>
      <c r="F211" s="61" t="s">
        <v>236</v>
      </c>
      <c r="G211" s="59">
        <v>44673</v>
      </c>
      <c r="H211" s="62"/>
    </row>
    <row r="212" spans="3:7" ht="12.75">
      <c r="C212" s="25"/>
      <c r="D212" s="34"/>
      <c r="E212" s="34"/>
      <c r="F212" s="42"/>
      <c r="G212" s="24"/>
    </row>
    <row r="213" spans="3:7" ht="25.5">
      <c r="C213" s="68" t="s">
        <v>0</v>
      </c>
      <c r="D213" s="69" t="s">
        <v>1</v>
      </c>
      <c r="E213" s="69" t="s">
        <v>2</v>
      </c>
      <c r="F213" s="69" t="s">
        <v>161</v>
      </c>
      <c r="G213" s="68" t="s">
        <v>3</v>
      </c>
    </row>
    <row r="214" spans="3:7" ht="12.75">
      <c r="C214" s="25">
        <v>1</v>
      </c>
      <c r="D214" s="34"/>
      <c r="E214" s="33" t="s">
        <v>4</v>
      </c>
      <c r="F214" s="34" t="s">
        <v>79</v>
      </c>
      <c r="G214" s="24">
        <v>44673</v>
      </c>
    </row>
    <row r="215" spans="3:7" ht="12.75">
      <c r="C215" s="25">
        <f aca="true" t="shared" si="7" ref="C215:C220">C214+1</f>
        <v>2</v>
      </c>
      <c r="D215" s="34"/>
      <c r="E215" s="33"/>
      <c r="F215" s="34" t="s">
        <v>215</v>
      </c>
      <c r="G215" s="24">
        <v>44384</v>
      </c>
    </row>
    <row r="216" spans="3:7" ht="12.75">
      <c r="C216" s="25">
        <f t="shared" si="7"/>
        <v>3</v>
      </c>
      <c r="D216" s="34"/>
      <c r="E216" s="33" t="s">
        <v>4</v>
      </c>
      <c r="F216" s="34" t="s">
        <v>47</v>
      </c>
      <c r="G216" s="24">
        <v>44673</v>
      </c>
    </row>
    <row r="217" spans="3:7" ht="12.75">
      <c r="C217" s="25">
        <f t="shared" si="7"/>
        <v>4</v>
      </c>
      <c r="D217" s="34"/>
      <c r="E217" s="33" t="s">
        <v>4</v>
      </c>
      <c r="F217" s="34" t="s">
        <v>48</v>
      </c>
      <c r="G217" s="24">
        <v>44673</v>
      </c>
    </row>
    <row r="218" spans="3:7" ht="12.75">
      <c r="C218" s="25">
        <f t="shared" si="7"/>
        <v>5</v>
      </c>
      <c r="D218" s="34"/>
      <c r="E218" s="33" t="s">
        <v>4</v>
      </c>
      <c r="F218" s="34" t="s">
        <v>50</v>
      </c>
      <c r="G218" s="24">
        <v>44673</v>
      </c>
    </row>
    <row r="219" spans="3:7" ht="12.75">
      <c r="C219" s="25">
        <f t="shared" si="7"/>
        <v>6</v>
      </c>
      <c r="D219" s="34"/>
      <c r="E219" s="35" t="s">
        <v>21</v>
      </c>
      <c r="F219" s="34" t="s">
        <v>162</v>
      </c>
      <c r="G219" s="24">
        <v>44827</v>
      </c>
    </row>
    <row r="220" spans="3:7" ht="12.75">
      <c r="C220" s="25">
        <f t="shared" si="7"/>
        <v>7</v>
      </c>
      <c r="D220" s="34"/>
      <c r="E220" s="35" t="s">
        <v>21</v>
      </c>
      <c r="F220" s="34" t="s">
        <v>94</v>
      </c>
      <c r="G220" s="24">
        <v>44384</v>
      </c>
    </row>
    <row r="221" spans="3:7" ht="12.75">
      <c r="C221" s="25"/>
      <c r="D221" s="34"/>
      <c r="E221" s="34"/>
      <c r="F221" s="34"/>
      <c r="G221" s="24"/>
    </row>
    <row r="222" spans="3:7" ht="25.5">
      <c r="C222" s="68" t="s">
        <v>0</v>
      </c>
      <c r="D222" s="69" t="s">
        <v>1</v>
      </c>
      <c r="E222" s="69" t="s">
        <v>2</v>
      </c>
      <c r="F222" s="69" t="s">
        <v>163</v>
      </c>
      <c r="G222" s="68" t="s">
        <v>3</v>
      </c>
    </row>
    <row r="223" spans="3:7" ht="12.75">
      <c r="C223" s="25">
        <f>C220+1</f>
        <v>8</v>
      </c>
      <c r="D223" s="34"/>
      <c r="E223" s="33" t="s">
        <v>4</v>
      </c>
      <c r="F223" s="42" t="s">
        <v>164</v>
      </c>
      <c r="G223" s="24">
        <v>43917</v>
      </c>
    </row>
    <row r="224" spans="3:7" ht="12.75">
      <c r="C224" s="25">
        <f>C223+1</f>
        <v>9</v>
      </c>
      <c r="D224" s="34"/>
      <c r="E224" s="35" t="s">
        <v>21</v>
      </c>
      <c r="F224" s="42" t="s">
        <v>238</v>
      </c>
      <c r="G224" s="24">
        <v>44673</v>
      </c>
    </row>
    <row r="225" spans="3:7" ht="12.75">
      <c r="C225" s="25"/>
      <c r="D225" s="34"/>
      <c r="E225" s="25"/>
      <c r="F225" s="42"/>
      <c r="G225" s="24"/>
    </row>
    <row r="226" spans="3:7" ht="25.5">
      <c r="C226" s="68" t="s">
        <v>0</v>
      </c>
      <c r="D226" s="69" t="s">
        <v>1</v>
      </c>
      <c r="E226" s="69" t="s">
        <v>2</v>
      </c>
      <c r="F226" s="69" t="s">
        <v>165</v>
      </c>
      <c r="G226" s="68" t="s">
        <v>3</v>
      </c>
    </row>
    <row r="227" spans="3:7" ht="12.75">
      <c r="C227" s="25">
        <v>1</v>
      </c>
      <c r="D227" s="34"/>
      <c r="E227" s="33" t="s">
        <v>4</v>
      </c>
      <c r="F227" s="34" t="s">
        <v>79</v>
      </c>
      <c r="G227" s="24">
        <v>43289</v>
      </c>
    </row>
    <row r="228" spans="3:7" ht="12.75">
      <c r="C228" s="25">
        <f aca="true" t="shared" si="8" ref="C228:C233">C227+1</f>
        <v>2</v>
      </c>
      <c r="D228" s="34"/>
      <c r="E228" s="33"/>
      <c r="F228" s="34" t="s">
        <v>91</v>
      </c>
      <c r="G228" s="24">
        <v>44827</v>
      </c>
    </row>
    <row r="229" spans="3:7" ht="12.75">
      <c r="C229" s="25">
        <f t="shared" si="8"/>
        <v>3</v>
      </c>
      <c r="D229" s="34"/>
      <c r="E229" s="33" t="s">
        <v>4</v>
      </c>
      <c r="F229" s="34" t="s">
        <v>47</v>
      </c>
      <c r="G229" s="24">
        <v>43318</v>
      </c>
    </row>
    <row r="230" spans="3:7" ht="12.75">
      <c r="C230" s="25">
        <f t="shared" si="8"/>
        <v>4</v>
      </c>
      <c r="D230" s="34"/>
      <c r="E230" s="33" t="s">
        <v>4</v>
      </c>
      <c r="F230" s="34" t="s">
        <v>99</v>
      </c>
      <c r="G230" s="24">
        <v>45196</v>
      </c>
    </row>
    <row r="231" spans="3:7" ht="12.75">
      <c r="C231" s="25">
        <f t="shared" si="8"/>
        <v>5</v>
      </c>
      <c r="D231" s="34"/>
      <c r="E231" s="35" t="s">
        <v>21</v>
      </c>
      <c r="F231" s="34" t="s">
        <v>93</v>
      </c>
      <c r="G231" s="24">
        <v>44827</v>
      </c>
    </row>
    <row r="232" spans="3:7" ht="12.75">
      <c r="C232" s="25">
        <f t="shared" si="8"/>
        <v>6</v>
      </c>
      <c r="D232" s="34"/>
      <c r="E232" s="35" t="s">
        <v>21</v>
      </c>
      <c r="F232" s="34" t="s">
        <v>94</v>
      </c>
      <c r="G232" s="24">
        <v>43917</v>
      </c>
    </row>
    <row r="233" spans="3:7" ht="12.75">
      <c r="C233" s="25">
        <f t="shared" si="8"/>
        <v>7</v>
      </c>
      <c r="D233" s="34"/>
      <c r="E233" s="35" t="s">
        <v>21</v>
      </c>
      <c r="F233" s="34" t="s">
        <v>50</v>
      </c>
      <c r="G233" s="24">
        <v>45135</v>
      </c>
    </row>
    <row r="234" spans="3:7" ht="12.75">
      <c r="C234" s="25"/>
      <c r="D234" s="34"/>
      <c r="E234" s="25"/>
      <c r="F234" s="34"/>
      <c r="G234" s="24"/>
    </row>
    <row r="235" spans="3:7" ht="25.5">
      <c r="C235" s="68" t="s">
        <v>0</v>
      </c>
      <c r="D235" s="69" t="s">
        <v>1</v>
      </c>
      <c r="E235" s="69" t="s">
        <v>2</v>
      </c>
      <c r="F235" s="69" t="s">
        <v>166</v>
      </c>
      <c r="G235" s="68" t="s">
        <v>3</v>
      </c>
    </row>
    <row r="236" spans="3:7" ht="12.75">
      <c r="C236" s="31"/>
      <c r="D236" s="32"/>
      <c r="E236" s="32"/>
      <c r="F236" s="63" t="s">
        <v>91</v>
      </c>
      <c r="G236" s="24">
        <v>44847</v>
      </c>
    </row>
    <row r="237" spans="3:8" ht="12.75">
      <c r="C237" s="25">
        <v>1</v>
      </c>
      <c r="D237" s="34"/>
      <c r="E237" s="33" t="s">
        <v>4</v>
      </c>
      <c r="F237" s="34" t="s">
        <v>167</v>
      </c>
      <c r="G237" s="24">
        <v>44816</v>
      </c>
      <c r="H237" s="30" t="s">
        <v>225</v>
      </c>
    </row>
    <row r="238" spans="3:7" ht="12.75">
      <c r="C238" s="25">
        <f>C237+1</f>
        <v>2</v>
      </c>
      <c r="D238" s="34"/>
      <c r="E238" s="35" t="s">
        <v>21</v>
      </c>
      <c r="F238" s="34" t="s">
        <v>211</v>
      </c>
      <c r="G238" s="24">
        <v>44816</v>
      </c>
    </row>
    <row r="239" spans="3:7" ht="12.75">
      <c r="C239" s="25">
        <f>C238+1</f>
        <v>3</v>
      </c>
      <c r="D239" s="34"/>
      <c r="E239" s="33" t="s">
        <v>4</v>
      </c>
      <c r="F239" s="34" t="s">
        <v>47</v>
      </c>
      <c r="G239" s="24">
        <v>44816</v>
      </c>
    </row>
    <row r="240" spans="3:7" ht="12.75">
      <c r="C240" s="25">
        <f aca="true" t="shared" si="9" ref="C240:C246">C239+1</f>
        <v>4</v>
      </c>
      <c r="D240" s="34"/>
      <c r="E240" s="33" t="s">
        <v>4</v>
      </c>
      <c r="F240" s="34" t="s">
        <v>48</v>
      </c>
      <c r="G240" s="24">
        <v>44816</v>
      </c>
    </row>
    <row r="241" spans="3:7" ht="12.75">
      <c r="C241" s="25">
        <f t="shared" si="9"/>
        <v>5</v>
      </c>
      <c r="D241" s="34"/>
      <c r="E241" s="33" t="s">
        <v>4</v>
      </c>
      <c r="F241" s="34" t="s">
        <v>50</v>
      </c>
      <c r="G241" s="24">
        <v>44816</v>
      </c>
    </row>
    <row r="242" spans="3:7" ht="12.75">
      <c r="C242" s="25">
        <f t="shared" si="9"/>
        <v>6</v>
      </c>
      <c r="D242" s="34"/>
      <c r="E242" s="35" t="s">
        <v>21</v>
      </c>
      <c r="F242" s="34" t="s">
        <v>93</v>
      </c>
      <c r="G242" s="24">
        <v>44816</v>
      </c>
    </row>
    <row r="243" spans="3:7" ht="12.75">
      <c r="C243" s="25">
        <f t="shared" si="9"/>
        <v>7</v>
      </c>
      <c r="D243" s="34"/>
      <c r="E243" s="35" t="s">
        <v>21</v>
      </c>
      <c r="F243" s="34" t="s">
        <v>94</v>
      </c>
      <c r="G243" s="24">
        <v>44816</v>
      </c>
    </row>
    <row r="244" spans="3:7" ht="12.75">
      <c r="C244" s="25">
        <f t="shared" si="9"/>
        <v>8</v>
      </c>
      <c r="D244" s="34"/>
      <c r="E244" s="35" t="s">
        <v>21</v>
      </c>
      <c r="F244" s="34" t="s">
        <v>205</v>
      </c>
      <c r="G244" s="24">
        <v>44530</v>
      </c>
    </row>
    <row r="245" spans="3:7" ht="12.75">
      <c r="C245" s="25">
        <f t="shared" si="9"/>
        <v>9</v>
      </c>
      <c r="D245" s="34"/>
      <c r="E245" s="35" t="s">
        <v>21</v>
      </c>
      <c r="F245" s="34" t="s">
        <v>151</v>
      </c>
      <c r="G245" s="24">
        <v>44816</v>
      </c>
    </row>
    <row r="246" spans="3:7" ht="12.75">
      <c r="C246" s="25">
        <f t="shared" si="9"/>
        <v>10</v>
      </c>
      <c r="D246" s="34"/>
      <c r="E246" s="35" t="s">
        <v>21</v>
      </c>
      <c r="F246" s="34" t="s">
        <v>214</v>
      </c>
      <c r="G246" s="24">
        <v>44816</v>
      </c>
    </row>
    <row r="247" spans="3:7" ht="12.75">
      <c r="C247" s="25"/>
      <c r="D247" s="34"/>
      <c r="E247" s="34"/>
      <c r="F247" s="34"/>
      <c r="G247" s="24"/>
    </row>
    <row r="248" spans="3:7" ht="25.5">
      <c r="C248" s="68" t="s">
        <v>0</v>
      </c>
      <c r="D248" s="69" t="s">
        <v>1</v>
      </c>
      <c r="E248" s="69" t="s">
        <v>2</v>
      </c>
      <c r="F248" s="69" t="s">
        <v>168</v>
      </c>
      <c r="G248" s="68" t="s">
        <v>3</v>
      </c>
    </row>
    <row r="249" spans="3:7" ht="12.75">
      <c r="C249" s="25">
        <v>11</v>
      </c>
      <c r="D249" s="34"/>
      <c r="E249" s="33" t="s">
        <v>4</v>
      </c>
      <c r="F249" s="42" t="s">
        <v>169</v>
      </c>
      <c r="G249" s="24">
        <v>44816</v>
      </c>
    </row>
    <row r="250" spans="3:7" ht="12.75">
      <c r="C250" s="25">
        <f>C249+1</f>
        <v>12</v>
      </c>
      <c r="D250" s="34"/>
      <c r="E250" s="33" t="s">
        <v>4</v>
      </c>
      <c r="F250" s="42" t="s">
        <v>170</v>
      </c>
      <c r="G250" s="24">
        <v>44384</v>
      </c>
    </row>
    <row r="251" spans="3:7" ht="12.75">
      <c r="C251" s="25">
        <f aca="true" t="shared" si="10" ref="C251:C257">C250+1</f>
        <v>13</v>
      </c>
      <c r="D251" s="34"/>
      <c r="E251" s="33" t="s">
        <v>4</v>
      </c>
      <c r="F251" s="42" t="s">
        <v>171</v>
      </c>
      <c r="G251" s="24">
        <v>44816</v>
      </c>
    </row>
    <row r="252" spans="3:7" ht="12.75">
      <c r="C252" s="25">
        <f t="shared" si="10"/>
        <v>14</v>
      </c>
      <c r="D252" s="34"/>
      <c r="E252" s="35" t="s">
        <v>21</v>
      </c>
      <c r="F252" s="43" t="s">
        <v>246</v>
      </c>
      <c r="G252" s="24">
        <v>44816</v>
      </c>
    </row>
    <row r="253" spans="3:7" ht="12.75">
      <c r="C253" s="25">
        <f t="shared" si="10"/>
        <v>15</v>
      </c>
      <c r="D253" s="34"/>
      <c r="E253" s="35" t="s">
        <v>21</v>
      </c>
      <c r="F253" s="43" t="s">
        <v>172</v>
      </c>
      <c r="G253" s="24">
        <v>44816</v>
      </c>
    </row>
    <row r="254" spans="3:7" ht="12.75">
      <c r="C254" s="25">
        <f t="shared" si="10"/>
        <v>16</v>
      </c>
      <c r="D254" s="34"/>
      <c r="E254" s="35" t="s">
        <v>21</v>
      </c>
      <c r="F254" s="43" t="s">
        <v>173</v>
      </c>
      <c r="G254" s="24">
        <v>44816</v>
      </c>
    </row>
    <row r="255" spans="3:7" ht="12.75">
      <c r="C255" s="25">
        <f t="shared" si="10"/>
        <v>17</v>
      </c>
      <c r="D255" s="34"/>
      <c r="E255" s="35" t="s">
        <v>21</v>
      </c>
      <c r="F255" s="43" t="s">
        <v>174</v>
      </c>
      <c r="G255" s="24">
        <v>44384</v>
      </c>
    </row>
    <row r="256" spans="3:7" ht="12.75">
      <c r="C256" s="25">
        <f t="shared" si="10"/>
        <v>18</v>
      </c>
      <c r="D256" s="34"/>
      <c r="E256" s="35" t="s">
        <v>21</v>
      </c>
      <c r="F256" s="43" t="s">
        <v>175</v>
      </c>
      <c r="G256" s="64">
        <v>44113</v>
      </c>
    </row>
    <row r="257" spans="3:7" ht="12.75">
      <c r="C257" s="25">
        <f t="shared" si="10"/>
        <v>19</v>
      </c>
      <c r="D257" s="34"/>
      <c r="E257" s="35" t="s">
        <v>21</v>
      </c>
      <c r="F257" s="43" t="s">
        <v>176</v>
      </c>
      <c r="G257" s="24">
        <v>44816</v>
      </c>
    </row>
    <row r="258" spans="3:7" ht="12.75">
      <c r="C258" s="25">
        <f>C257+1</f>
        <v>20</v>
      </c>
      <c r="D258" s="34"/>
      <c r="E258" s="33" t="s">
        <v>276</v>
      </c>
      <c r="F258" s="43" t="s">
        <v>234</v>
      </c>
      <c r="G258" s="24"/>
    </row>
    <row r="259" spans="3:7" ht="12.75">
      <c r="C259" s="25">
        <f>C258+1</f>
        <v>21</v>
      </c>
      <c r="D259" s="34"/>
      <c r="E259" s="33" t="s">
        <v>276</v>
      </c>
      <c r="F259" s="43" t="s">
        <v>243</v>
      </c>
      <c r="G259" s="24">
        <v>44816</v>
      </c>
    </row>
    <row r="260" spans="3:7" ht="12.75">
      <c r="C260" s="25">
        <f>C259+1</f>
        <v>22</v>
      </c>
      <c r="D260" s="34"/>
      <c r="E260" s="33" t="s">
        <v>276</v>
      </c>
      <c r="F260" s="43" t="s">
        <v>245</v>
      </c>
      <c r="G260" s="24">
        <v>44816</v>
      </c>
    </row>
    <row r="261" spans="3:7" ht="12.75">
      <c r="C261" s="25"/>
      <c r="D261" s="34"/>
      <c r="E261" s="34"/>
      <c r="F261" s="43"/>
      <c r="G261" s="24"/>
    </row>
    <row r="262" spans="3:7" ht="25.5">
      <c r="C262" s="68" t="s">
        <v>0</v>
      </c>
      <c r="D262" s="69" t="s">
        <v>1</v>
      </c>
      <c r="E262" s="69" t="s">
        <v>2</v>
      </c>
      <c r="F262" s="69" t="s">
        <v>177</v>
      </c>
      <c r="G262" s="68" t="s">
        <v>3</v>
      </c>
    </row>
    <row r="263" spans="3:7" ht="12.75">
      <c r="C263" s="25">
        <v>1</v>
      </c>
      <c r="D263" s="34"/>
      <c r="E263" s="33" t="s">
        <v>4</v>
      </c>
      <c r="F263" s="34" t="s">
        <v>79</v>
      </c>
      <c r="G263" s="24">
        <v>44670</v>
      </c>
    </row>
    <row r="264" spans="3:7" ht="12.75">
      <c r="C264" s="25">
        <f>C263+1</f>
        <v>2</v>
      </c>
      <c r="D264" s="34"/>
      <c r="E264" s="33" t="s">
        <v>4</v>
      </c>
      <c r="F264" s="34" t="s">
        <v>91</v>
      </c>
      <c r="G264" s="24">
        <v>44670</v>
      </c>
    </row>
    <row r="265" spans="3:7" ht="12.75">
      <c r="C265" s="25">
        <f>C264+1</f>
        <v>3</v>
      </c>
      <c r="D265" s="34"/>
      <c r="E265" s="33" t="s">
        <v>4</v>
      </c>
      <c r="F265" s="34" t="s">
        <v>47</v>
      </c>
      <c r="G265" s="24">
        <v>42194</v>
      </c>
    </row>
    <row r="266" spans="3:7" ht="12.75">
      <c r="C266" s="25">
        <f>C265+1</f>
        <v>4</v>
      </c>
      <c r="D266" s="34"/>
      <c r="E266" s="33" t="s">
        <v>4</v>
      </c>
      <c r="F266" s="34" t="s">
        <v>50</v>
      </c>
      <c r="G266" s="24">
        <v>44827</v>
      </c>
    </row>
    <row r="267" spans="2:7" ht="12.75">
      <c r="B267" s="65"/>
      <c r="C267" s="25">
        <f>C266+1</f>
        <v>5</v>
      </c>
      <c r="D267" s="34"/>
      <c r="E267" s="35" t="s">
        <v>21</v>
      </c>
      <c r="F267" s="41" t="s">
        <v>48</v>
      </c>
      <c r="G267" s="24">
        <v>44673</v>
      </c>
    </row>
    <row r="268" spans="2:7" ht="12.75">
      <c r="B268" s="65"/>
      <c r="C268" s="25">
        <f>C267+1</f>
        <v>6</v>
      </c>
      <c r="D268" s="34"/>
      <c r="E268" s="35" t="s">
        <v>21</v>
      </c>
      <c r="F268" s="41" t="s">
        <v>93</v>
      </c>
      <c r="G268" s="24">
        <v>43950</v>
      </c>
    </row>
    <row r="269" spans="2:7" ht="12.75">
      <c r="B269" s="65"/>
      <c r="C269" s="25"/>
      <c r="D269" s="34"/>
      <c r="E269" s="34"/>
      <c r="F269" s="43"/>
      <c r="G269" s="24"/>
    </row>
    <row r="270" spans="3:7" ht="25.5">
      <c r="C270" s="68" t="s">
        <v>0</v>
      </c>
      <c r="D270" s="69" t="s">
        <v>1</v>
      </c>
      <c r="E270" s="69" t="s">
        <v>2</v>
      </c>
      <c r="F270" s="69" t="s">
        <v>178</v>
      </c>
      <c r="G270" s="68" t="s">
        <v>3</v>
      </c>
    </row>
    <row r="271" spans="3:7" ht="12.75">
      <c r="C271" s="25">
        <f>C268+1</f>
        <v>7</v>
      </c>
      <c r="D271" s="34"/>
      <c r="E271" s="33" t="s">
        <v>4</v>
      </c>
      <c r="F271" s="42" t="s">
        <v>179</v>
      </c>
      <c r="G271" s="24">
        <v>43950</v>
      </c>
    </row>
    <row r="272" spans="3:7" ht="12.75">
      <c r="C272" s="25">
        <f>C271+1</f>
        <v>8</v>
      </c>
      <c r="D272" s="34"/>
      <c r="E272" s="33" t="s">
        <v>4</v>
      </c>
      <c r="F272" s="42" t="s">
        <v>180</v>
      </c>
      <c r="G272" s="24">
        <v>44827</v>
      </c>
    </row>
    <row r="273" spans="3:7" ht="12.75">
      <c r="C273" s="25">
        <f>C272+1</f>
        <v>9</v>
      </c>
      <c r="D273" s="34"/>
      <c r="E273" s="33" t="s">
        <v>276</v>
      </c>
      <c r="F273" s="42" t="s">
        <v>228</v>
      </c>
      <c r="G273" s="24">
        <v>44670</v>
      </c>
    </row>
    <row r="274" spans="3:7" ht="12.75">
      <c r="C274" s="25"/>
      <c r="D274" s="34"/>
      <c r="E274" s="34"/>
      <c r="F274" s="42"/>
      <c r="G274" s="24"/>
    </row>
    <row r="275" spans="3:7" ht="25.5">
      <c r="C275" s="68" t="s">
        <v>0</v>
      </c>
      <c r="D275" s="69" t="s">
        <v>1</v>
      </c>
      <c r="E275" s="69" t="s">
        <v>2</v>
      </c>
      <c r="F275" s="69" t="s">
        <v>181</v>
      </c>
      <c r="G275" s="68" t="s">
        <v>3</v>
      </c>
    </row>
    <row r="276" spans="3:7" ht="12.75">
      <c r="C276" s="25">
        <v>1</v>
      </c>
      <c r="D276" s="34"/>
      <c r="E276" s="33" t="s">
        <v>4</v>
      </c>
      <c r="F276" s="34" t="s">
        <v>79</v>
      </c>
      <c r="G276" s="24">
        <v>44827</v>
      </c>
    </row>
    <row r="277" spans="3:7" ht="12.75">
      <c r="C277" s="25">
        <f>C276+1</f>
        <v>2</v>
      </c>
      <c r="D277" s="34"/>
      <c r="E277" s="33" t="s">
        <v>4</v>
      </c>
      <c r="F277" s="34" t="s">
        <v>91</v>
      </c>
      <c r="G277" s="24">
        <v>44418</v>
      </c>
    </row>
    <row r="278" spans="3:7" ht="12.75">
      <c r="C278" s="25">
        <f>C277+1</f>
        <v>3</v>
      </c>
      <c r="D278" s="34"/>
      <c r="E278" s="33" t="s">
        <v>4</v>
      </c>
      <c r="F278" s="34" t="s">
        <v>47</v>
      </c>
      <c r="G278" s="24">
        <v>44827</v>
      </c>
    </row>
    <row r="279" spans="3:7" ht="12.75">
      <c r="C279" s="25">
        <f>C278+1</f>
        <v>4</v>
      </c>
      <c r="D279" s="34"/>
      <c r="E279" s="33" t="s">
        <v>4</v>
      </c>
      <c r="F279" s="34" t="s">
        <v>99</v>
      </c>
      <c r="G279" s="24">
        <v>44827</v>
      </c>
    </row>
    <row r="280" spans="3:7" ht="12.75">
      <c r="C280" s="25">
        <f>C279+1</f>
        <v>5</v>
      </c>
      <c r="D280" s="34"/>
      <c r="E280" s="33" t="s">
        <v>4</v>
      </c>
      <c r="F280" s="34" t="s">
        <v>50</v>
      </c>
      <c r="G280" s="24">
        <v>44670</v>
      </c>
    </row>
    <row r="281" spans="3:7" ht="12.75">
      <c r="C281" s="25">
        <f>C280+1</f>
        <v>6</v>
      </c>
      <c r="D281" s="34"/>
      <c r="E281" s="35" t="s">
        <v>21</v>
      </c>
      <c r="F281" s="34" t="s">
        <v>93</v>
      </c>
      <c r="G281" s="24">
        <v>44827</v>
      </c>
    </row>
    <row r="282" spans="3:7" ht="12.75">
      <c r="C282" s="25"/>
      <c r="D282" s="34"/>
      <c r="E282" s="34"/>
      <c r="F282" s="34"/>
      <c r="G282" s="24"/>
    </row>
    <row r="283" spans="3:7" ht="25.5">
      <c r="C283" s="68" t="s">
        <v>0</v>
      </c>
      <c r="D283" s="69" t="s">
        <v>1</v>
      </c>
      <c r="E283" s="69" t="s">
        <v>2</v>
      </c>
      <c r="F283" s="69" t="s">
        <v>182</v>
      </c>
      <c r="G283" s="68" t="s">
        <v>3</v>
      </c>
    </row>
    <row r="284" spans="3:7" ht="12.75">
      <c r="C284" s="25">
        <v>1</v>
      </c>
      <c r="D284" s="34"/>
      <c r="E284" s="33" t="s">
        <v>4</v>
      </c>
      <c r="F284" s="34" t="s">
        <v>79</v>
      </c>
      <c r="G284" s="24">
        <v>44673</v>
      </c>
    </row>
    <row r="285" spans="3:7" ht="12.75">
      <c r="C285" s="25">
        <f aca="true" t="shared" si="11" ref="C285:C290">C284+1</f>
        <v>2</v>
      </c>
      <c r="D285" s="34"/>
      <c r="E285" s="33" t="s">
        <v>4</v>
      </c>
      <c r="F285" s="34" t="s">
        <v>91</v>
      </c>
      <c r="G285" s="24">
        <v>44935</v>
      </c>
    </row>
    <row r="286" spans="3:7" ht="12.75">
      <c r="C286" s="25">
        <f t="shared" si="11"/>
        <v>3</v>
      </c>
      <c r="D286" s="34"/>
      <c r="E286" s="33" t="s">
        <v>4</v>
      </c>
      <c r="F286" s="34" t="s">
        <v>47</v>
      </c>
      <c r="G286" s="24">
        <v>44673</v>
      </c>
    </row>
    <row r="287" spans="3:7" ht="12.75">
      <c r="C287" s="25">
        <f t="shared" si="11"/>
        <v>4</v>
      </c>
      <c r="D287" s="34"/>
      <c r="E287" s="33" t="s">
        <v>4</v>
      </c>
      <c r="F287" s="34" t="s">
        <v>99</v>
      </c>
      <c r="G287" s="53">
        <v>44673</v>
      </c>
    </row>
    <row r="288" spans="3:7" ht="12.75">
      <c r="C288" s="25">
        <f t="shared" si="11"/>
        <v>5</v>
      </c>
      <c r="D288" s="34"/>
      <c r="E288" s="33" t="s">
        <v>4</v>
      </c>
      <c r="F288" s="34" t="s">
        <v>183</v>
      </c>
      <c r="G288" s="24">
        <v>44652</v>
      </c>
    </row>
    <row r="289" spans="3:7" ht="12.75">
      <c r="C289" s="25">
        <f t="shared" si="11"/>
        <v>6</v>
      </c>
      <c r="D289" s="34"/>
      <c r="E289" s="33" t="s">
        <v>4</v>
      </c>
      <c r="F289" s="34" t="s">
        <v>50</v>
      </c>
      <c r="G289" s="24">
        <v>44673</v>
      </c>
    </row>
    <row r="290" spans="3:7" ht="12.75">
      <c r="C290" s="25">
        <f t="shared" si="11"/>
        <v>7</v>
      </c>
      <c r="D290" s="34"/>
      <c r="E290" s="35" t="s">
        <v>21</v>
      </c>
      <c r="F290" s="34" t="s">
        <v>100</v>
      </c>
      <c r="G290" s="24">
        <v>44418</v>
      </c>
    </row>
    <row r="291" spans="3:7" ht="12.75">
      <c r="C291" s="25"/>
      <c r="D291" s="34"/>
      <c r="E291" s="25"/>
      <c r="F291" s="34"/>
      <c r="G291" s="24"/>
    </row>
    <row r="292" spans="3:7" ht="25.5">
      <c r="C292" s="68" t="s">
        <v>0</v>
      </c>
      <c r="D292" s="69" t="s">
        <v>1</v>
      </c>
      <c r="E292" s="69" t="s">
        <v>2</v>
      </c>
      <c r="F292" s="69" t="s">
        <v>184</v>
      </c>
      <c r="G292" s="68" t="s">
        <v>3</v>
      </c>
    </row>
    <row r="294" spans="3:7" ht="12.75">
      <c r="C294" s="25">
        <f>C290+1</f>
        <v>8</v>
      </c>
      <c r="D294" s="34"/>
      <c r="E294" s="35" t="s">
        <v>21</v>
      </c>
      <c r="F294" s="36" t="s">
        <v>185</v>
      </c>
      <c r="G294" s="24">
        <v>44673</v>
      </c>
    </row>
    <row r="295" spans="3:7" ht="12.75">
      <c r="C295" s="25"/>
      <c r="D295" s="34"/>
      <c r="E295" s="25"/>
      <c r="F295" s="34"/>
      <c r="G295" s="24"/>
    </row>
    <row r="296" spans="3:7" ht="25.5">
      <c r="C296" s="68" t="s">
        <v>0</v>
      </c>
      <c r="D296" s="69" t="s">
        <v>1</v>
      </c>
      <c r="E296" s="69" t="s">
        <v>2</v>
      </c>
      <c r="F296" s="69" t="s">
        <v>186</v>
      </c>
      <c r="G296" s="68" t="s">
        <v>3</v>
      </c>
    </row>
    <row r="297" spans="3:7" ht="12.75">
      <c r="C297" s="31"/>
      <c r="D297" s="32"/>
      <c r="E297" s="32"/>
      <c r="F297" s="63" t="s">
        <v>91</v>
      </c>
      <c r="G297" s="24">
        <v>44827</v>
      </c>
    </row>
    <row r="298" spans="3:7" ht="12.75">
      <c r="C298" s="25">
        <v>1</v>
      </c>
      <c r="D298" s="34"/>
      <c r="E298" s="33" t="s">
        <v>4</v>
      </c>
      <c r="F298" s="34" t="s">
        <v>79</v>
      </c>
      <c r="G298" s="24">
        <v>44827</v>
      </c>
    </row>
    <row r="299" spans="3:7" ht="12.75">
      <c r="C299" s="25">
        <f>C298+1</f>
        <v>2</v>
      </c>
      <c r="D299" s="34"/>
      <c r="E299" s="33" t="s">
        <v>4</v>
      </c>
      <c r="F299" s="34" t="s">
        <v>47</v>
      </c>
      <c r="G299" s="24">
        <v>43318</v>
      </c>
    </row>
    <row r="300" spans="3:7" ht="12.75">
      <c r="C300" s="25">
        <f>C299+1</f>
        <v>3</v>
      </c>
      <c r="D300" s="34"/>
      <c r="E300" s="33" t="s">
        <v>4</v>
      </c>
      <c r="F300" s="34" t="s">
        <v>99</v>
      </c>
      <c r="G300" s="53">
        <v>45208</v>
      </c>
    </row>
    <row r="301" spans="3:7" ht="12.75">
      <c r="C301" s="25">
        <f>C300+1</f>
        <v>4</v>
      </c>
      <c r="D301" s="34"/>
      <c r="E301" s="33" t="s">
        <v>4</v>
      </c>
      <c r="F301" s="34" t="s">
        <v>50</v>
      </c>
      <c r="G301" s="24">
        <v>44827</v>
      </c>
    </row>
    <row r="302" spans="3:7" ht="12.75">
      <c r="C302" s="25">
        <f>C301+1</f>
        <v>5</v>
      </c>
      <c r="D302" s="34"/>
      <c r="E302" s="35" t="s">
        <v>21</v>
      </c>
      <c r="F302" s="34" t="s">
        <v>274</v>
      </c>
      <c r="G302" s="24">
        <v>43318</v>
      </c>
    </row>
    <row r="303" spans="3:7" ht="12.75">
      <c r="C303" s="25">
        <f>C302+1</f>
        <v>6</v>
      </c>
      <c r="D303" s="34"/>
      <c r="E303" s="35" t="s">
        <v>21</v>
      </c>
      <c r="F303" s="66" t="s">
        <v>154</v>
      </c>
      <c r="G303" s="24">
        <v>44827</v>
      </c>
    </row>
    <row r="304" spans="3:5" ht="12.75">
      <c r="C304" s="25"/>
      <c r="D304" s="34"/>
      <c r="E304" s="34"/>
    </row>
    <row r="305" spans="3:7" ht="25.5">
      <c r="C305" s="31" t="s">
        <v>0</v>
      </c>
      <c r="D305" s="32" t="s">
        <v>1</v>
      </c>
      <c r="E305" s="32" t="s">
        <v>2</v>
      </c>
      <c r="F305" s="32" t="s">
        <v>188</v>
      </c>
      <c r="G305" s="31" t="s">
        <v>3</v>
      </c>
    </row>
    <row r="306" spans="3:7" ht="12.75">
      <c r="C306" s="25">
        <f>C303+1</f>
        <v>7</v>
      </c>
      <c r="D306" s="34"/>
      <c r="E306" s="33" t="s">
        <v>4</v>
      </c>
      <c r="F306" s="42" t="s">
        <v>189</v>
      </c>
      <c r="G306" s="24">
        <v>42216</v>
      </c>
    </row>
    <row r="307" spans="3:7" ht="12.75">
      <c r="C307" s="25">
        <f>C306+1</f>
        <v>8</v>
      </c>
      <c r="D307" s="34"/>
      <c r="E307" s="33" t="s">
        <v>4</v>
      </c>
      <c r="F307" s="42" t="s">
        <v>190</v>
      </c>
      <c r="G307" s="24">
        <v>44827</v>
      </c>
    </row>
    <row r="308" spans="3:7" ht="12.75">
      <c r="C308" s="25">
        <f>C307+1</f>
        <v>9</v>
      </c>
      <c r="D308" s="34"/>
      <c r="E308" s="35" t="s">
        <v>21</v>
      </c>
      <c r="F308" s="34" t="s">
        <v>187</v>
      </c>
      <c r="G308" s="24"/>
    </row>
    <row r="309" spans="3:7" ht="12.75">
      <c r="C309" s="25"/>
      <c r="D309" s="34"/>
      <c r="E309" s="34"/>
      <c r="F309" s="42"/>
      <c r="G309" s="24"/>
    </row>
    <row r="310" spans="3:7" ht="25.5">
      <c r="C310" s="31" t="s">
        <v>0</v>
      </c>
      <c r="D310" s="32" t="s">
        <v>1</v>
      </c>
      <c r="E310" s="32" t="s">
        <v>2</v>
      </c>
      <c r="F310" s="32" t="s">
        <v>191</v>
      </c>
      <c r="G310" s="31" t="s">
        <v>3</v>
      </c>
    </row>
    <row r="311" spans="3:7" ht="12.75">
      <c r="C311" s="25">
        <v>1</v>
      </c>
      <c r="D311" s="34"/>
      <c r="E311" s="33" t="s">
        <v>4</v>
      </c>
      <c r="F311" s="34" t="s">
        <v>79</v>
      </c>
      <c r="G311" s="24">
        <v>44384</v>
      </c>
    </row>
    <row r="312" spans="3:7" ht="12.75">
      <c r="C312" s="25">
        <f>C311+1</f>
        <v>2</v>
      </c>
      <c r="D312" s="34"/>
      <c r="E312" s="33" t="s">
        <v>4</v>
      </c>
      <c r="F312" s="34" t="s">
        <v>213</v>
      </c>
      <c r="G312" s="24">
        <v>44827</v>
      </c>
    </row>
    <row r="313" spans="3:7" ht="12.75">
      <c r="C313" s="25">
        <f>C312+1</f>
        <v>3</v>
      </c>
      <c r="D313" s="34"/>
      <c r="E313" s="33" t="s">
        <v>4</v>
      </c>
      <c r="F313" s="34" t="s">
        <v>47</v>
      </c>
      <c r="G313" s="24">
        <v>44827</v>
      </c>
    </row>
    <row r="314" spans="3:7" ht="12.75">
      <c r="C314" s="25">
        <f>C313+1</f>
        <v>4</v>
      </c>
      <c r="D314" s="34"/>
      <c r="E314" s="33" t="s">
        <v>4</v>
      </c>
      <c r="F314" s="34" t="s">
        <v>99</v>
      </c>
      <c r="G314" s="24">
        <v>44827</v>
      </c>
    </row>
    <row r="315" spans="3:7" ht="12.75">
      <c r="C315" s="25"/>
      <c r="D315" s="34"/>
      <c r="E315" s="34"/>
      <c r="F315" s="34"/>
      <c r="G315" s="24"/>
    </row>
    <row r="316" spans="3:7" ht="25.5">
      <c r="C316" s="31" t="s">
        <v>0</v>
      </c>
      <c r="D316" s="32" t="s">
        <v>1</v>
      </c>
      <c r="E316" s="32" t="s">
        <v>2</v>
      </c>
      <c r="F316" s="32" t="s">
        <v>192</v>
      </c>
      <c r="G316" s="31" t="s">
        <v>3</v>
      </c>
    </row>
    <row r="317" spans="3:7" ht="12.75">
      <c r="C317" s="25">
        <v>1</v>
      </c>
      <c r="D317" s="34"/>
      <c r="E317" s="33" t="s">
        <v>4</v>
      </c>
      <c r="F317" s="34" t="s">
        <v>79</v>
      </c>
      <c r="G317" s="24">
        <v>44673</v>
      </c>
    </row>
    <row r="318" spans="3:7" ht="12.75">
      <c r="C318" s="25">
        <f>C317+1</f>
        <v>2</v>
      </c>
      <c r="D318" s="34"/>
      <c r="E318" s="33" t="s">
        <v>4</v>
      </c>
      <c r="F318" s="34" t="s">
        <v>91</v>
      </c>
      <c r="G318" s="24">
        <v>43920</v>
      </c>
    </row>
    <row r="319" spans="3:7" ht="12.75">
      <c r="C319" s="25">
        <f>C318+1</f>
        <v>3</v>
      </c>
      <c r="D319" s="34"/>
      <c r="E319" s="33" t="s">
        <v>4</v>
      </c>
      <c r="F319" s="34" t="s">
        <v>47</v>
      </c>
      <c r="G319" s="24">
        <v>44673</v>
      </c>
    </row>
    <row r="320" spans="3:7" ht="12.75">
      <c r="C320" s="25">
        <f>C319+1</f>
        <v>4</v>
      </c>
      <c r="D320" s="34"/>
      <c r="E320" s="33" t="s">
        <v>4</v>
      </c>
      <c r="F320" s="34" t="s">
        <v>48</v>
      </c>
      <c r="G320" s="24">
        <v>44673</v>
      </c>
    </row>
    <row r="321" spans="3:7" ht="12.75">
      <c r="C321" s="25">
        <f>C320+1</f>
        <v>5</v>
      </c>
      <c r="D321" s="34"/>
      <c r="E321" s="35" t="s">
        <v>21</v>
      </c>
      <c r="F321" s="34" t="s">
        <v>50</v>
      </c>
      <c r="G321" s="24">
        <v>44673</v>
      </c>
    </row>
    <row r="322" spans="3:7" ht="12.75">
      <c r="C322" s="25"/>
      <c r="D322" s="34"/>
      <c r="E322" s="34"/>
      <c r="F322" s="34"/>
      <c r="G322" s="24"/>
    </row>
    <row r="323" spans="3:7" ht="25.5">
      <c r="C323" s="31" t="s">
        <v>0</v>
      </c>
      <c r="D323" s="32" t="s">
        <v>1</v>
      </c>
      <c r="E323" s="32" t="s">
        <v>2</v>
      </c>
      <c r="F323" s="32" t="s">
        <v>193</v>
      </c>
      <c r="G323" s="31" t="s">
        <v>3</v>
      </c>
    </row>
    <row r="324" spans="3:12" ht="12.75">
      <c r="C324" s="25">
        <v>1</v>
      </c>
      <c r="D324" s="34"/>
      <c r="E324" s="33" t="s">
        <v>4</v>
      </c>
      <c r="F324" s="34" t="s">
        <v>79</v>
      </c>
      <c r="G324" s="24">
        <v>44658</v>
      </c>
      <c r="H324" s="67"/>
      <c r="I324" s="67"/>
      <c r="J324" s="67"/>
      <c r="K324" s="67"/>
      <c r="L324" s="67"/>
    </row>
    <row r="325" spans="3:12" ht="12.75">
      <c r="C325" s="25">
        <f aca="true" t="shared" si="12" ref="C325:C330">C324+1</f>
        <v>2</v>
      </c>
      <c r="D325" s="34"/>
      <c r="E325" s="33" t="s">
        <v>4</v>
      </c>
      <c r="F325" s="34" t="s">
        <v>91</v>
      </c>
      <c r="G325" s="24">
        <v>44847</v>
      </c>
      <c r="H325" s="67"/>
      <c r="I325" s="67"/>
      <c r="J325" s="67"/>
      <c r="K325" s="67"/>
      <c r="L325" s="67"/>
    </row>
    <row r="326" spans="3:12" ht="12.75">
      <c r="C326" s="25">
        <f t="shared" si="12"/>
        <v>3</v>
      </c>
      <c r="D326" s="34"/>
      <c r="E326" s="33" t="s">
        <v>4</v>
      </c>
      <c r="F326" s="34" t="s">
        <v>47</v>
      </c>
      <c r="G326" s="24">
        <v>44658</v>
      </c>
      <c r="H326" s="67"/>
      <c r="I326" s="67"/>
      <c r="J326" s="67"/>
      <c r="K326" s="67"/>
      <c r="L326" s="67"/>
    </row>
    <row r="327" spans="3:12" ht="12.75">
      <c r="C327" s="25">
        <f t="shared" si="12"/>
        <v>4</v>
      </c>
      <c r="D327" s="34"/>
      <c r="E327" s="33" t="s">
        <v>4</v>
      </c>
      <c r="F327" s="34" t="s">
        <v>48</v>
      </c>
      <c r="G327" s="24">
        <v>44658</v>
      </c>
      <c r="H327" s="67"/>
      <c r="I327" s="67"/>
      <c r="J327" s="67"/>
      <c r="K327" s="67"/>
      <c r="L327" s="67"/>
    </row>
    <row r="328" spans="3:12" ht="12.75">
      <c r="C328" s="25">
        <f t="shared" si="12"/>
        <v>5</v>
      </c>
      <c r="D328" s="34"/>
      <c r="E328" s="33" t="s">
        <v>4</v>
      </c>
      <c r="F328" s="34" t="s">
        <v>194</v>
      </c>
      <c r="G328" s="24">
        <v>44658</v>
      </c>
      <c r="H328" s="67"/>
      <c r="I328" s="67"/>
      <c r="J328" s="67"/>
      <c r="K328" s="67"/>
      <c r="L328" s="67"/>
    </row>
    <row r="329" spans="3:12" ht="12.75">
      <c r="C329" s="25">
        <f t="shared" si="12"/>
        <v>6</v>
      </c>
      <c r="D329" s="34"/>
      <c r="E329" s="35" t="s">
        <v>21</v>
      </c>
      <c r="F329" s="34" t="s">
        <v>50</v>
      </c>
      <c r="G329" s="24"/>
      <c r="H329" s="67"/>
      <c r="I329" s="67"/>
      <c r="J329" s="67"/>
      <c r="K329" s="67"/>
      <c r="L329" s="67"/>
    </row>
    <row r="330" spans="3:12" ht="12.75">
      <c r="C330" s="25">
        <f t="shared" si="12"/>
        <v>7</v>
      </c>
      <c r="D330" s="34"/>
      <c r="E330" s="35" t="s">
        <v>21</v>
      </c>
      <c r="F330" s="34" t="s">
        <v>93</v>
      </c>
      <c r="G330" s="24">
        <v>44827</v>
      </c>
      <c r="H330" s="67"/>
      <c r="I330" s="67"/>
      <c r="J330" s="67"/>
      <c r="K330" s="67"/>
      <c r="L330" s="67"/>
    </row>
    <row r="331" spans="3:12" ht="12.75">
      <c r="C331" s="25"/>
      <c r="D331" s="34"/>
      <c r="E331" s="34"/>
      <c r="F331" s="34"/>
      <c r="G331" s="24"/>
      <c r="H331" s="67"/>
      <c r="I331" s="67"/>
      <c r="J331" s="67"/>
      <c r="K331" s="67"/>
      <c r="L331" s="67"/>
    </row>
    <row r="332" spans="3:12" ht="25.5">
      <c r="C332" s="31" t="s">
        <v>0</v>
      </c>
      <c r="D332" s="32" t="s">
        <v>1</v>
      </c>
      <c r="E332" s="32" t="s">
        <v>2</v>
      </c>
      <c r="F332" s="32" t="s">
        <v>195</v>
      </c>
      <c r="G332" s="31" t="s">
        <v>3</v>
      </c>
      <c r="H332" s="67"/>
      <c r="I332" s="67"/>
      <c r="J332" s="67"/>
      <c r="K332" s="67"/>
      <c r="L332" s="67"/>
    </row>
    <row r="333" spans="3:12" ht="12.75">
      <c r="C333" s="25">
        <f>C330+1</f>
        <v>8</v>
      </c>
      <c r="D333" s="34"/>
      <c r="E333" s="35" t="s">
        <v>21</v>
      </c>
      <c r="F333" s="41" t="s">
        <v>196</v>
      </c>
      <c r="G333" s="24">
        <v>44658</v>
      </c>
      <c r="H333" s="67"/>
      <c r="I333" s="67"/>
      <c r="J333" s="67"/>
      <c r="K333" s="67"/>
      <c r="L333" s="67"/>
    </row>
    <row r="334" spans="3:12" ht="12.75">
      <c r="C334" s="25">
        <f>C333+1</f>
        <v>9</v>
      </c>
      <c r="D334" s="34"/>
      <c r="E334" s="35" t="s">
        <v>21</v>
      </c>
      <c r="F334" s="36" t="s">
        <v>197</v>
      </c>
      <c r="G334" s="24">
        <v>44670</v>
      </c>
      <c r="H334" s="67"/>
      <c r="I334" s="67"/>
      <c r="J334" s="67"/>
      <c r="K334" s="67"/>
      <c r="L334" s="67"/>
    </row>
    <row r="335" spans="3:12" ht="12.75">
      <c r="C335" s="25"/>
      <c r="D335" s="34"/>
      <c r="E335" s="34"/>
      <c r="F335" s="34"/>
      <c r="G335" s="24"/>
      <c r="H335" s="67"/>
      <c r="I335" s="67"/>
      <c r="J335" s="67"/>
      <c r="K335" s="67"/>
      <c r="L335" s="67"/>
    </row>
    <row r="336" spans="3:7" ht="25.5">
      <c r="C336" s="31" t="s">
        <v>0</v>
      </c>
      <c r="D336" s="32" t="s">
        <v>1</v>
      </c>
      <c r="E336" s="32" t="s">
        <v>2</v>
      </c>
      <c r="F336" s="32" t="s">
        <v>198</v>
      </c>
      <c r="G336" s="31" t="s">
        <v>3</v>
      </c>
    </row>
    <row r="337" spans="3:7" ht="12.75">
      <c r="C337" s="25">
        <v>1</v>
      </c>
      <c r="D337" s="34"/>
      <c r="E337" s="33" t="s">
        <v>4</v>
      </c>
      <c r="F337" s="34" t="s">
        <v>79</v>
      </c>
      <c r="G337" s="24">
        <v>44827</v>
      </c>
    </row>
    <row r="338" spans="3:7" ht="12.75">
      <c r="C338" s="25">
        <f>C337+1</f>
        <v>2</v>
      </c>
      <c r="D338" s="34"/>
      <c r="E338" s="33" t="s">
        <v>4</v>
      </c>
      <c r="F338" s="34" t="s">
        <v>91</v>
      </c>
      <c r="G338" s="24">
        <v>44404</v>
      </c>
    </row>
    <row r="339" spans="3:7" ht="12.75">
      <c r="C339" s="25">
        <f>C338+1</f>
        <v>3</v>
      </c>
      <c r="D339" s="34"/>
      <c r="E339" s="33" t="s">
        <v>4</v>
      </c>
      <c r="F339" s="34" t="s">
        <v>47</v>
      </c>
      <c r="G339" s="24">
        <v>44827</v>
      </c>
    </row>
    <row r="340" spans="3:7" ht="12.75">
      <c r="C340" s="25">
        <f>C339+1</f>
        <v>4</v>
      </c>
      <c r="D340" s="34"/>
      <c r="E340" s="33" t="s">
        <v>4</v>
      </c>
      <c r="F340" s="34" t="s">
        <v>48</v>
      </c>
      <c r="G340" s="24">
        <v>45135</v>
      </c>
    </row>
    <row r="341" spans="3:7" ht="12.75">
      <c r="C341" s="25">
        <f>C340+1</f>
        <v>5</v>
      </c>
      <c r="D341" s="34"/>
      <c r="E341" s="33" t="s">
        <v>4</v>
      </c>
      <c r="F341" s="34" t="s">
        <v>50</v>
      </c>
      <c r="G341" s="24">
        <v>44827</v>
      </c>
    </row>
    <row r="342" spans="3:7" ht="12.75">
      <c r="C342" s="25">
        <f>C341+1</f>
        <v>6</v>
      </c>
      <c r="D342" s="34"/>
      <c r="E342" s="33" t="s">
        <v>4</v>
      </c>
      <c r="F342" s="34" t="s">
        <v>93</v>
      </c>
      <c r="G342" s="24">
        <v>44827</v>
      </c>
    </row>
    <row r="343" spans="3:7" ht="12.75">
      <c r="C343" s="25"/>
      <c r="D343" s="34"/>
      <c r="E343" s="34"/>
      <c r="F343" s="34"/>
      <c r="G343" s="24"/>
    </row>
    <row r="344" spans="3:7" ht="13.5" customHeight="1">
      <c r="C344" s="31" t="s">
        <v>0</v>
      </c>
      <c r="D344" s="32" t="s">
        <v>1</v>
      </c>
      <c r="E344" s="32" t="s">
        <v>2</v>
      </c>
      <c r="F344" s="32" t="s">
        <v>199</v>
      </c>
      <c r="G344" s="31" t="s">
        <v>3</v>
      </c>
    </row>
    <row r="345" spans="3:7" ht="27" customHeight="1">
      <c r="C345" s="25">
        <f>C342+1</f>
        <v>7</v>
      </c>
      <c r="D345" s="34"/>
      <c r="E345" s="33" t="s">
        <v>4</v>
      </c>
      <c r="F345" s="42" t="s">
        <v>200</v>
      </c>
      <c r="G345" s="24">
        <v>43353</v>
      </c>
    </row>
    <row r="346" spans="3:7" ht="25.5">
      <c r="C346" s="25">
        <f>C345+1</f>
        <v>8</v>
      </c>
      <c r="D346" s="34"/>
      <c r="E346" s="35" t="s">
        <v>21</v>
      </c>
      <c r="F346" s="43" t="s">
        <v>201</v>
      </c>
      <c r="G346" s="24">
        <v>44827</v>
      </c>
    </row>
    <row r="347" spans="3:7" ht="12.75">
      <c r="C347" s="25">
        <f>C346+1</f>
        <v>9</v>
      </c>
      <c r="D347" s="34"/>
      <c r="E347" s="35" t="s">
        <v>21</v>
      </c>
      <c r="F347" s="42" t="s">
        <v>202</v>
      </c>
      <c r="G347" s="24">
        <v>44827</v>
      </c>
    </row>
    <row r="348" spans="3:7" ht="25.5">
      <c r="C348" s="25">
        <f>C347+1</f>
        <v>10</v>
      </c>
      <c r="D348" s="34"/>
      <c r="E348" s="35" t="s">
        <v>21</v>
      </c>
      <c r="F348" s="43" t="s">
        <v>203</v>
      </c>
      <c r="G348" s="24">
        <v>44827</v>
      </c>
    </row>
    <row r="349" spans="3:7" ht="25.5">
      <c r="C349" s="25">
        <f>C348+1</f>
        <v>11</v>
      </c>
      <c r="D349" s="34"/>
      <c r="E349" s="35" t="s">
        <v>21</v>
      </c>
      <c r="F349" s="43" t="s">
        <v>204</v>
      </c>
      <c r="G349" s="24"/>
    </row>
    <row r="350" spans="3:7" ht="12.75">
      <c r="C350" s="25"/>
      <c r="D350" s="34"/>
      <c r="E350" s="34"/>
      <c r="F350" s="43"/>
      <c r="G350" s="24"/>
    </row>
  </sheetData>
  <sheetProtection selectLockedCells="1" selectUnlockedCells="1"/>
  <mergeCells count="1">
    <mergeCell ref="C1:G1"/>
  </mergeCells>
  <printOptions/>
  <pageMargins left="0.1968503937007874" right="0.1968503937007874" top="0.2362204724409449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Recai AKKURT</cp:lastModifiedBy>
  <cp:lastPrinted>2022-10-11T07:41:53Z</cp:lastPrinted>
  <dcterms:modified xsi:type="dcterms:W3CDTF">2023-12-18T13:17:50Z</dcterms:modified>
  <cp:category/>
  <cp:version/>
  <cp:contentType/>
  <cp:contentStatus/>
</cp:coreProperties>
</file>